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480" yWindow="105" windowWidth="27795" windowHeight="14640"/>
  </bookViews>
  <sheets>
    <sheet name="Resumo" sheetId="3" r:id="rId1"/>
    <sheet name="Analítico" sheetId="1" r:id="rId2"/>
  </sheets>
  <definedNames>
    <definedName name="_xlnm._FilterDatabase" localSheetId="1" hidden="1">Analítico!$A$1:$U$5191</definedName>
  </definedNames>
  <calcPr calcId="144525"/>
</workbook>
</file>

<file path=xl/calcChain.xml><?xml version="1.0" encoding="utf-8"?>
<calcChain xmlns="http://schemas.openxmlformats.org/spreadsheetml/2006/main">
  <c r="C61" i="3" l="1"/>
  <c r="C59" i="3"/>
  <c r="U5058" i="1"/>
  <c r="U5051" i="1"/>
  <c r="U5043" i="1"/>
  <c r="U4855" i="1"/>
  <c r="U4828" i="1"/>
  <c r="U4817" i="1"/>
  <c r="U4809" i="1"/>
  <c r="U4688" i="1"/>
  <c r="U4676" i="1"/>
  <c r="U4668" i="1"/>
  <c r="U4594" i="1"/>
  <c r="U4582" i="1"/>
  <c r="U4573" i="1"/>
  <c r="U3028" i="1"/>
  <c r="U2511" i="1"/>
  <c r="U2498" i="1"/>
  <c r="U2489" i="1"/>
  <c r="U1983" i="1"/>
  <c r="U1950" i="1"/>
  <c r="U1936" i="1"/>
  <c r="U1752" i="1"/>
  <c r="U1677" i="1"/>
  <c r="U1665" i="1"/>
  <c r="U1654" i="1"/>
  <c r="U1610" i="1"/>
  <c r="U1162" i="1"/>
  <c r="U1152" i="1"/>
  <c r="U1144" i="1"/>
  <c r="U954" i="1"/>
  <c r="U941" i="1"/>
  <c r="U824" i="1"/>
  <c r="U812" i="1"/>
  <c r="T5058" i="1"/>
  <c r="T5051" i="1"/>
  <c r="T5043" i="1"/>
  <c r="T4855" i="1"/>
  <c r="T4828" i="1"/>
  <c r="T4817" i="1"/>
  <c r="T4809" i="1"/>
  <c r="T4688" i="1"/>
  <c r="T4676" i="1"/>
  <c r="T4668" i="1"/>
  <c r="T4594" i="1"/>
  <c r="T4582" i="1"/>
  <c r="T4573" i="1"/>
  <c r="T3028" i="1"/>
  <c r="T2511" i="1"/>
  <c r="T2498" i="1"/>
  <c r="T2489" i="1"/>
  <c r="T1983" i="1"/>
  <c r="T1950" i="1"/>
  <c r="T1936" i="1"/>
  <c r="T1752" i="1"/>
  <c r="T1677" i="1"/>
  <c r="T1665" i="1"/>
  <c r="T1654" i="1"/>
  <c r="T1610" i="1"/>
  <c r="T1162" i="1"/>
  <c r="T1152" i="1"/>
  <c r="T1144" i="1"/>
  <c r="T954" i="1"/>
  <c r="T941" i="1"/>
  <c r="T824" i="1"/>
  <c r="T812" i="1"/>
  <c r="U34" i="1"/>
  <c r="U12" i="1"/>
  <c r="T34" i="1"/>
  <c r="T12" i="1"/>
  <c r="U5133" i="1"/>
  <c r="U5107" i="1"/>
  <c r="U5100" i="1"/>
  <c r="U5090" i="1"/>
  <c r="U5016" i="1"/>
  <c r="U5004" i="1"/>
  <c r="U4995" i="1"/>
  <c r="U4970" i="1"/>
  <c r="U4960" i="1"/>
  <c r="U4948" i="1"/>
  <c r="U4924" i="1"/>
  <c r="U4914" i="1"/>
  <c r="U4904" i="1"/>
  <c r="U4875" i="1"/>
  <c r="U4865" i="1"/>
  <c r="U4783" i="1"/>
  <c r="U4771" i="1"/>
  <c r="U4761" i="1"/>
  <c r="U4731" i="1"/>
  <c r="U4717" i="1"/>
  <c r="U4642" i="1"/>
  <c r="U4630" i="1"/>
  <c r="U4620" i="1"/>
  <c r="U4542" i="1"/>
  <c r="U4530" i="1"/>
  <c r="U4502" i="1"/>
  <c r="U4492" i="1"/>
  <c r="U4483" i="1"/>
  <c r="U4458" i="1"/>
  <c r="U4446" i="1"/>
  <c r="U4436" i="1"/>
  <c r="U4408" i="1"/>
  <c r="U4396" i="1"/>
  <c r="U4389" i="1"/>
  <c r="U4365" i="1"/>
  <c r="U4353" i="1"/>
  <c r="U4202" i="1"/>
  <c r="U3487" i="1"/>
  <c r="U3365" i="1"/>
  <c r="U3358" i="1"/>
  <c r="U3346" i="1"/>
  <c r="U3090" i="1"/>
  <c r="U3077" i="1"/>
  <c r="U3040" i="1"/>
  <c r="U2954" i="1"/>
  <c r="U2943" i="1"/>
  <c r="U2931" i="1"/>
  <c r="U2896" i="1"/>
  <c r="U2885" i="1"/>
  <c r="U2855" i="1"/>
  <c r="U2720" i="1"/>
  <c r="U2710" i="1"/>
  <c r="U2589" i="1"/>
  <c r="U2556" i="1"/>
  <c r="U2537" i="1"/>
  <c r="U2275" i="1"/>
  <c r="U2236" i="1"/>
  <c r="U2168" i="1"/>
  <c r="U2155" i="1"/>
  <c r="U2121" i="1"/>
  <c r="U2112" i="1"/>
  <c r="U2046" i="1"/>
  <c r="U2029" i="1"/>
  <c r="U1906" i="1"/>
  <c r="U1856" i="1"/>
  <c r="U1844" i="1"/>
  <c r="U1820" i="1"/>
  <c r="U1722" i="1"/>
  <c r="U1711" i="1"/>
  <c r="U1702" i="1"/>
  <c r="U1580" i="1"/>
  <c r="U1566" i="1"/>
  <c r="U1539" i="1"/>
  <c r="U1529" i="1"/>
  <c r="U1521" i="1"/>
  <c r="U1491" i="1"/>
  <c r="U1472" i="1"/>
  <c r="U1202" i="1"/>
  <c r="U1190" i="1"/>
  <c r="U1115" i="1"/>
  <c r="U1103" i="1"/>
  <c r="U1032" i="1"/>
  <c r="U1022" i="1"/>
  <c r="U909" i="1"/>
  <c r="U897" i="1"/>
  <c r="U857" i="1"/>
  <c r="U850" i="1"/>
  <c r="U801" i="1"/>
  <c r="U101" i="1"/>
  <c r="U77" i="1"/>
  <c r="U58" i="1"/>
  <c r="T5133" i="1"/>
  <c r="T5107" i="1"/>
  <c r="T5100" i="1"/>
  <c r="T5090" i="1"/>
  <c r="T5016" i="1"/>
  <c r="T5004" i="1"/>
  <c r="T4995" i="1"/>
  <c r="T4970" i="1"/>
  <c r="T4960" i="1"/>
  <c r="T4948" i="1"/>
  <c r="T4924" i="1"/>
  <c r="T4914" i="1"/>
  <c r="T4904" i="1"/>
  <c r="T4875" i="1"/>
  <c r="T4865" i="1"/>
  <c r="T4783" i="1"/>
  <c r="T4771" i="1"/>
  <c r="T4761" i="1"/>
  <c r="T4731" i="1"/>
  <c r="T4717" i="1"/>
  <c r="T4642" i="1"/>
  <c r="T4630" i="1"/>
  <c r="T4620" i="1"/>
  <c r="T4542" i="1"/>
  <c r="T4530" i="1"/>
  <c r="T4502" i="1"/>
  <c r="T4492" i="1"/>
  <c r="T4483" i="1"/>
  <c r="T4458" i="1"/>
  <c r="T4446" i="1"/>
  <c r="T4436" i="1"/>
  <c r="T4408" i="1"/>
  <c r="T4396" i="1"/>
  <c r="T4389" i="1"/>
  <c r="T4365" i="1"/>
  <c r="T4353" i="1"/>
  <c r="T4202" i="1"/>
  <c r="T3487" i="1"/>
  <c r="T3365" i="1"/>
  <c r="T3358" i="1"/>
  <c r="T3346" i="1"/>
  <c r="T3090" i="1"/>
  <c r="T3077" i="1"/>
  <c r="T3040" i="1"/>
  <c r="T2954" i="1"/>
  <c r="T2943" i="1"/>
  <c r="T2931" i="1"/>
  <c r="T2896" i="1"/>
  <c r="T2885" i="1"/>
  <c r="T2855" i="1"/>
  <c r="T2720" i="1"/>
  <c r="T2710" i="1"/>
  <c r="T2589" i="1"/>
  <c r="T2556" i="1"/>
  <c r="T2537" i="1"/>
  <c r="T2275" i="1"/>
  <c r="T2236" i="1"/>
  <c r="T2168" i="1"/>
  <c r="T2155" i="1"/>
  <c r="T2121" i="1"/>
  <c r="T2112" i="1"/>
  <c r="T2046" i="1"/>
  <c r="T2029" i="1"/>
  <c r="T1906" i="1"/>
  <c r="T1856" i="1"/>
  <c r="T1844" i="1"/>
  <c r="T1820" i="1"/>
  <c r="T1722" i="1"/>
  <c r="T1711" i="1"/>
  <c r="T1702" i="1"/>
  <c r="T1580" i="1"/>
  <c r="T1566" i="1"/>
  <c r="T1539" i="1"/>
  <c r="T1529" i="1"/>
  <c r="T1521" i="1"/>
  <c r="T1491" i="1"/>
  <c r="T1472" i="1"/>
  <c r="T1202" i="1"/>
  <c r="T1190" i="1"/>
  <c r="T1115" i="1"/>
  <c r="T1103" i="1"/>
  <c r="T1032" i="1"/>
  <c r="T1022" i="1"/>
  <c r="T909" i="1"/>
  <c r="T897" i="1"/>
  <c r="T857" i="1"/>
  <c r="T850" i="1"/>
  <c r="T801" i="1"/>
  <c r="T101" i="1"/>
  <c r="T77" i="1"/>
  <c r="T58" i="1"/>
  <c r="U5176" i="1"/>
  <c r="U5144" i="1"/>
  <c r="U4267" i="1"/>
  <c r="U4256" i="1"/>
  <c r="U4248" i="1"/>
  <c r="U4168" i="1"/>
  <c r="U4155" i="1"/>
  <c r="U4120" i="1"/>
  <c r="U4112" i="1"/>
  <c r="U4088" i="1"/>
  <c r="U4075" i="1"/>
  <c r="U3886" i="1"/>
  <c r="U3862" i="1"/>
  <c r="U3844" i="1"/>
  <c r="U3806" i="1"/>
  <c r="U3768" i="1"/>
  <c r="U3739" i="1"/>
  <c r="U3726" i="1"/>
  <c r="U3649" i="1"/>
  <c r="U3619" i="1"/>
  <c r="U3607" i="1"/>
  <c r="U3569" i="1"/>
  <c r="U3530" i="1"/>
  <c r="U3499" i="1"/>
  <c r="U3463" i="1"/>
  <c r="U3447" i="1"/>
  <c r="U3439" i="1"/>
  <c r="U3412" i="1"/>
  <c r="U3401" i="1"/>
  <c r="U3392" i="1"/>
  <c r="U3273" i="1"/>
  <c r="U3263" i="1"/>
  <c r="U3252" i="1"/>
  <c r="U3222" i="1"/>
  <c r="U3208" i="1"/>
  <c r="U3175" i="1"/>
  <c r="U3165" i="1"/>
  <c r="U3131" i="1"/>
  <c r="U3120" i="1"/>
  <c r="U3002" i="1"/>
  <c r="U2990" i="1"/>
  <c r="U2978" i="1"/>
  <c r="U2840" i="1"/>
  <c r="U2813" i="1"/>
  <c r="U2797" i="1"/>
  <c r="U2767" i="1"/>
  <c r="U2753" i="1"/>
  <c r="U2631" i="1"/>
  <c r="U2604" i="1"/>
  <c r="U2198" i="1"/>
  <c r="U2074" i="1"/>
  <c r="U1999" i="1"/>
  <c r="U1895" i="1"/>
  <c r="U1801" i="1"/>
  <c r="U1444" i="1"/>
  <c r="U1437" i="1"/>
  <c r="U1426" i="1"/>
  <c r="U1402" i="1"/>
  <c r="U1388" i="1"/>
  <c r="U1377" i="1"/>
  <c r="U1347" i="1"/>
  <c r="U1335" i="1"/>
  <c r="U1237" i="1"/>
  <c r="U1065" i="1"/>
  <c r="U984" i="1"/>
  <c r="U772" i="1"/>
  <c r="U756" i="1"/>
  <c r="U724" i="1"/>
  <c r="U712" i="1"/>
  <c r="U424" i="1"/>
  <c r="U305" i="1"/>
  <c r="U289" i="1"/>
  <c r="U242" i="1"/>
  <c r="U216" i="1"/>
  <c r="U205" i="1"/>
  <c r="U194" i="1"/>
  <c r="U124" i="1"/>
  <c r="U114" i="1"/>
  <c r="T5176" i="1"/>
  <c r="T5144" i="1"/>
  <c r="T4267" i="1"/>
  <c r="T4256" i="1"/>
  <c r="T4248" i="1"/>
  <c r="T4168" i="1"/>
  <c r="T4155" i="1"/>
  <c r="T4120" i="1"/>
  <c r="T4112" i="1"/>
  <c r="T4088" i="1"/>
  <c r="T4075" i="1"/>
  <c r="T3886" i="1"/>
  <c r="T3862" i="1"/>
  <c r="T3844" i="1"/>
  <c r="T3806" i="1"/>
  <c r="T3768" i="1"/>
  <c r="T3739" i="1"/>
  <c r="T3726" i="1"/>
  <c r="T3649" i="1"/>
  <c r="T3619" i="1"/>
  <c r="T3607" i="1"/>
  <c r="T3569" i="1"/>
  <c r="T3530" i="1"/>
  <c r="T3499" i="1"/>
  <c r="T3463" i="1"/>
  <c r="T3447" i="1"/>
  <c r="T3439" i="1"/>
  <c r="T3412" i="1"/>
  <c r="T3401" i="1"/>
  <c r="T3392" i="1"/>
  <c r="T3273" i="1"/>
  <c r="T3263" i="1"/>
  <c r="T3252" i="1"/>
  <c r="T3222" i="1"/>
  <c r="T3208" i="1"/>
  <c r="T3175" i="1"/>
  <c r="T3165" i="1"/>
  <c r="T3131" i="1"/>
  <c r="T3120" i="1"/>
  <c r="T3002" i="1"/>
  <c r="T2990" i="1"/>
  <c r="T2978" i="1"/>
  <c r="T2840" i="1"/>
  <c r="T2813" i="1"/>
  <c r="T2797" i="1"/>
  <c r="T2767" i="1"/>
  <c r="T2753" i="1"/>
  <c r="T2631" i="1"/>
  <c r="T2604" i="1"/>
  <c r="T2198" i="1"/>
  <c r="T2074" i="1"/>
  <c r="T1999" i="1"/>
  <c r="T1895" i="1"/>
  <c r="T1801" i="1"/>
  <c r="T1444" i="1"/>
  <c r="T1437" i="1"/>
  <c r="T1426" i="1"/>
  <c r="T1402" i="1"/>
  <c r="T1388" i="1"/>
  <c r="T1377" i="1"/>
  <c r="T1347" i="1"/>
  <c r="T1335" i="1"/>
  <c r="T1237" i="1"/>
  <c r="T1065" i="1"/>
  <c r="T984" i="1"/>
  <c r="T772" i="1"/>
  <c r="T756" i="1"/>
  <c r="T724" i="1"/>
  <c r="T712" i="1"/>
  <c r="T424" i="1"/>
  <c r="T305" i="1"/>
  <c r="T289" i="1"/>
  <c r="T242" i="1"/>
  <c r="T216" i="1"/>
  <c r="T205" i="1"/>
  <c r="T194" i="1"/>
  <c r="T124" i="1"/>
  <c r="T114" i="1"/>
  <c r="U4342" i="1"/>
  <c r="U4313" i="1"/>
  <c r="U4304" i="1"/>
  <c r="U4295" i="1"/>
  <c r="U4213" i="1"/>
  <c r="U4039" i="1"/>
  <c r="U4029" i="1"/>
  <c r="U4018" i="1"/>
  <c r="U3992" i="1"/>
  <c r="U3985" i="1"/>
  <c r="U3972" i="1"/>
  <c r="U3904" i="1"/>
  <c r="U3688" i="1"/>
  <c r="U3319" i="1"/>
  <c r="U3308" i="1"/>
  <c r="U3299" i="1"/>
  <c r="U2672" i="1"/>
  <c r="U2419" i="1"/>
  <c r="U2404" i="1"/>
  <c r="U2332" i="1"/>
  <c r="U2318" i="1"/>
  <c r="U2284" i="1"/>
  <c r="U1865" i="1"/>
  <c r="U1772" i="1"/>
  <c r="U1762" i="1"/>
  <c r="U1305" i="1"/>
  <c r="U1297" i="1"/>
  <c r="U1286" i="1"/>
  <c r="U1262" i="1"/>
  <c r="U1251" i="1"/>
  <c r="U683" i="1"/>
  <c r="U672" i="1"/>
  <c r="U661" i="1"/>
  <c r="U637" i="1"/>
  <c r="U626" i="1"/>
  <c r="U588" i="1"/>
  <c r="U574" i="1"/>
  <c r="U566" i="1"/>
  <c r="U540" i="1"/>
  <c r="U526" i="1"/>
  <c r="U520" i="1"/>
  <c r="U448" i="1"/>
  <c r="U435" i="1"/>
  <c r="U398" i="1"/>
  <c r="U389" i="1"/>
  <c r="U378" i="1"/>
  <c r="U346" i="1"/>
  <c r="U336" i="1"/>
  <c r="U261" i="1"/>
  <c r="U251" i="1"/>
  <c r="U159" i="1"/>
  <c r="U148" i="1"/>
  <c r="T4342" i="1"/>
  <c r="T4313" i="1"/>
  <c r="T4304" i="1"/>
  <c r="T4295" i="1"/>
  <c r="T4213" i="1"/>
  <c r="T4039" i="1"/>
  <c r="T4029" i="1"/>
  <c r="T4018" i="1"/>
  <c r="T3992" i="1"/>
  <c r="T3985" i="1"/>
  <c r="T3972" i="1"/>
  <c r="T3904" i="1"/>
  <c r="T3688" i="1"/>
  <c r="T3319" i="1"/>
  <c r="T3308" i="1"/>
  <c r="T3299" i="1"/>
  <c r="T2672" i="1"/>
  <c r="T2419" i="1"/>
  <c r="T2404" i="1"/>
  <c r="T2332" i="1"/>
  <c r="T2318" i="1"/>
  <c r="T2284" i="1"/>
  <c r="T1865" i="1"/>
  <c r="T1772" i="1"/>
  <c r="T1762" i="1"/>
  <c r="T1305" i="1"/>
  <c r="T1297" i="1"/>
  <c r="T1286" i="1"/>
  <c r="T1262" i="1"/>
  <c r="T1251" i="1"/>
  <c r="T683" i="1"/>
  <c r="T672" i="1"/>
  <c r="T661" i="1"/>
  <c r="T637" i="1"/>
  <c r="T626" i="1"/>
  <c r="T588" i="1"/>
  <c r="T574" i="1"/>
  <c r="T566" i="1"/>
  <c r="T540" i="1"/>
  <c r="T526" i="1"/>
  <c r="T520" i="1"/>
  <c r="T448" i="1"/>
  <c r="T435" i="1"/>
  <c r="T398" i="1"/>
  <c r="T389" i="1"/>
  <c r="T378" i="1"/>
  <c r="T346" i="1"/>
  <c r="T336" i="1"/>
  <c r="T261" i="1"/>
  <c r="T251" i="1"/>
  <c r="T159" i="1"/>
  <c r="T148" i="1"/>
  <c r="U4065" i="1"/>
  <c r="U3928" i="1"/>
  <c r="U2447" i="1"/>
  <c r="U2374" i="1"/>
  <c r="U2364" i="1"/>
  <c r="U614" i="1"/>
  <c r="U493" i="1"/>
  <c r="U485" i="1"/>
  <c r="U472" i="1"/>
  <c r="T4065" i="1"/>
  <c r="T3928" i="1"/>
  <c r="T2447" i="1"/>
  <c r="T2374" i="1"/>
  <c r="T2364" i="1"/>
  <c r="T614" i="1"/>
  <c r="T493" i="1"/>
  <c r="T485" i="1"/>
  <c r="T472" i="1"/>
</calcChain>
</file>

<file path=xl/sharedStrings.xml><?xml version="1.0" encoding="utf-8"?>
<sst xmlns="http://schemas.openxmlformats.org/spreadsheetml/2006/main" count="22215" uniqueCount="957">
  <si>
    <t>HOSPITAL DA MULHER DO RECIFE - HMR</t>
  </si>
  <si>
    <t>Página:</t>
  </si>
  <si>
    <t>/</t>
  </si>
  <si>
    <t>SOULMV - Sistema Controle de Estoque</t>
  </si>
  <si>
    <t>Emitido por:</t>
  </si>
  <si>
    <t>HUGO.AMORIM</t>
  </si>
  <si>
    <t>Relatório Entradas de Produtos</t>
  </si>
  <si>
    <t>Em:</t>
  </si>
  <si>
    <t>24/05/2018 10:28</t>
  </si>
  <si>
    <t>Período de 01/10/2017 até 31/10/2017, Empresa: Hospital Da Mulher Do Recife - Hmr, Estoque: Todos, Espécie: Todos, Classe: Todos, Subclasse: Todos, Fornecedor: Todos, Tipo</t>
  </si>
  <si>
    <t>Documento: Todos, Produto Mestre: Todos, Número de Empenho: Todos.</t>
  </si>
  <si>
    <t>Produtos Considerados: Padronizados e Não-Padronizados, Reembolsáveis e Não-Reembolsáveis, Movimentados e Não-Movimentados,</t>
  </si>
  <si>
    <t>Próprios, Consignados e Reprocessados, Bloqueados e Não-Bloqueados para Compras,Suprimentos e Terceiros,Patrimoniais e Não Patrimoniais.</t>
  </si>
  <si>
    <t>Entrada:</t>
  </si>
  <si>
    <t>25/10/2017</t>
  </si>
  <si>
    <t>Documento:</t>
  </si>
  <si>
    <t>Tipo:</t>
  </si>
  <si>
    <t>NOTA FISCAL</t>
  </si>
  <si>
    <t>Fornecedor:</t>
  </si>
  <si>
    <t>A FREITAS DE OLIVEIRA PESSOA DE ANDRADE GRAFIC</t>
  </si>
  <si>
    <t>CNPJ/CPF:</t>
  </si>
  <si>
    <t>11.345.668/0001-97</t>
  </si>
  <si>
    <t>Moeda:</t>
  </si>
  <si>
    <t>R$</t>
  </si>
  <si>
    <t>Vl. Câmbio:</t>
  </si>
  <si>
    <t>Dt. Câmbio:</t>
  </si>
  <si>
    <t>Motivo do Acerto:</t>
  </si>
  <si>
    <t>Unitario</t>
  </si>
  <si>
    <t>Vl Real</t>
  </si>
  <si>
    <t>Vl. Total</t>
  </si>
  <si>
    <t>Produto</t>
  </si>
  <si>
    <t>Unidade</t>
  </si>
  <si>
    <t>Quant</t>
  </si>
  <si>
    <t>Unitário</t>
  </si>
  <si>
    <t>Conv.</t>
  </si>
  <si>
    <t>% IPI</t>
  </si>
  <si>
    <t>Vl. IPI</t>
  </si>
  <si>
    <t>% Desc</t>
  </si>
  <si>
    <t>Vl. Desconto</t>
  </si>
  <si>
    <t>Lote</t>
  </si>
  <si>
    <t>Qtd</t>
  </si>
  <si>
    <t>RECEITUARIO DE CONTROLE</t>
  </si>
  <si>
    <t>BLOCO C/5</t>
  </si>
  <si>
    <t>ESPECIAL</t>
  </si>
  <si>
    <t>PASTA P/ PRONTUARIO</t>
  </si>
  <si>
    <t>UNIDADE</t>
  </si>
  <si>
    <t>MEDICO</t>
  </si>
  <si>
    <t>PAPEL COUCHE FOSCO 230 GR</t>
  </si>
  <si>
    <t>TAM A3</t>
  </si>
  <si>
    <t>ENVELOPE SACO GRANDE</t>
  </si>
  <si>
    <t>EXAMES IMAGEM 370 X 470 MM</t>
  </si>
  <si>
    <t>DECLARACAO DE</t>
  </si>
  <si>
    <t>COMPARECIMENTO</t>
  </si>
  <si>
    <t>BOLETIM DIARIO</t>
  </si>
  <si>
    <t>AVALIACAO PREVIA DO EXAME</t>
  </si>
  <si>
    <t>RECEITUARIO</t>
  </si>
  <si>
    <t>Total Produtos:</t>
  </si>
  <si>
    <t>Total do Dia:</t>
  </si>
  <si>
    <t>Total Acumulado:</t>
  </si>
  <si>
    <t>23/10/2017</t>
  </si>
  <si>
    <t>A.  L  SIMOES  APOLINARIO  DISTRIBUICAO  DE  ALIMENTO</t>
  </si>
  <si>
    <t>11.363.695/0001-92</t>
  </si>
  <si>
    <t>% Desc Vl. Desconto</t>
  </si>
  <si>
    <t>* As Entradas de Produtos Refencia os Produtos ou Serviços Recebidos de Forma Total ou Parcial de uma Nota Fiscal (Documento de Entrada)</t>
  </si>
  <si>
    <t>SOULMV - SIMPLES E COMPLETO</t>
  </si>
  <si>
    <t>CARNE MOIDA</t>
  </si>
  <si>
    <t>QUILOGRA</t>
  </si>
  <si>
    <t>PEITO DE FRANGO C OSSO</t>
  </si>
  <si>
    <t>KILOGRAM</t>
  </si>
  <si>
    <t>LINGUICA SUINA TOSCANA</t>
  </si>
  <si>
    <t>LINGUICA SUINA PAIO</t>
  </si>
  <si>
    <t>DEFUMADO</t>
  </si>
  <si>
    <t>LINGUICA SUINA CALABRESA</t>
  </si>
  <si>
    <t>DEFUMADA</t>
  </si>
  <si>
    <t>FIGADO BOVINO</t>
  </si>
  <si>
    <t>CARCACA FRANGO</t>
  </si>
  <si>
    <t>BUCHO  LIMPO</t>
  </si>
  <si>
    <t>26/10/2017</t>
  </si>
  <si>
    <t>ABDIAS COMERCIO E LOCACAO DE MAQUINAS E FERR</t>
  </si>
  <si>
    <t>23.679.388/0001-02</t>
  </si>
  <si>
    <t>JOGO DE CHAVE ALEN</t>
  </si>
  <si>
    <t>(POLEGADAS E MM)</t>
  </si>
  <si>
    <t>JOGO DE CHAVE TORX L C/9</t>
  </si>
  <si>
    <t>PC</t>
  </si>
  <si>
    <t>09/10/2017</t>
  </si>
  <si>
    <t>ARIELY  DE  MEDEIROS  CUNHA  ­  ME</t>
  </si>
  <si>
    <t>14.379.649/0001-70</t>
  </si>
  <si>
    <t>SACO 50X70  TIPO BOBINA</t>
  </si>
  <si>
    <t>31/10/2017</t>
  </si>
  <si>
    <t>CAPACHO AZUL ROYAL</t>
  </si>
  <si>
    <t>TAMANHO 1,22 X 2,05</t>
  </si>
  <si>
    <t>04/10/2017</t>
  </si>
  <si>
    <t>ART CIRURGICA LTDA</t>
  </si>
  <si>
    <t>24.436.602/0001-54</t>
  </si>
  <si>
    <t>INTEGRADOR QUIMICO P/</t>
  </si>
  <si>
    <t>0,002021-11JB</t>
  </si>
  <si>
    <t>VAPOR</t>
  </si>
  <si>
    <t>PCTE TESTE DESAFIO C/</t>
  </si>
  <si>
    <t>0,00201810DL</t>
  </si>
  <si>
    <t>INDICADOR BIOLOGICO 1296</t>
  </si>
  <si>
    <t>INDICADOR QUIMICO INTER. P/</t>
  </si>
  <si>
    <t>0,00201902AB</t>
  </si>
  <si>
    <t>VAPOR COMPLY 1250 CX C/480</t>
  </si>
  <si>
    <t>TIRAS</t>
  </si>
  <si>
    <t>03/10/2017</t>
  </si>
  <si>
    <t>ASAHI  DISTRIBUIDORA  DE  OVOS  LTDA  ­  ME</t>
  </si>
  <si>
    <t>15.001.920/0001-00</t>
  </si>
  <si>
    <t>OVO  DE GALINHA BRANCO TP</t>
  </si>
  <si>
    <t>EXTRA</t>
  </si>
  <si>
    <t>20/10/2017</t>
  </si>
  <si>
    <t>27/10/2017</t>
  </si>
  <si>
    <t>ATOS MEDICA COMERCIO E REPRESENTACAO DE PRO</t>
  </si>
  <si>
    <t>15.227.236/0001-32</t>
  </si>
  <si>
    <t>CAMARA DE AR PARA PNEU DE</t>
  </si>
  <si>
    <t>CADEIRA DE RODAS</t>
  </si>
  <si>
    <t>46.395.687/0035-51</t>
  </si>
  <si>
    <t>BAHIANA DISTRIBUIDORA DE GAS LTDA</t>
  </si>
  <si>
    <t>GAS LP</t>
  </si>
  <si>
    <t>02/10/2017</t>
  </si>
  <si>
    <t>06/10/2017</t>
  </si>
  <si>
    <t>BM COM E SERV DE EQUIP. MEDICOS HOSPITALARES L</t>
  </si>
  <si>
    <t>14.951.481/0001-25</t>
  </si>
  <si>
    <t>AGENTES ESTERILIZANTES P</t>
  </si>
  <si>
    <t>H2O2 PHB</t>
  </si>
  <si>
    <t>PAPEL TYVEK 200MM X 70M</t>
  </si>
  <si>
    <t>ROLO</t>
  </si>
  <si>
    <t>(AUTOCLAVE)</t>
  </si>
  <si>
    <t>PAPEL TYVEK 100MM X 70M</t>
  </si>
  <si>
    <t>18/10/2017</t>
  </si>
  <si>
    <t>BRAVI CONSUMIVEIS DE HIGIENE E DESCARTAVEIS LTD</t>
  </si>
  <si>
    <t>19.457.137/0001-06</t>
  </si>
  <si>
    <t>DETERGENTE CONCETRADO</t>
  </si>
  <si>
    <t>BOMB C/50</t>
  </si>
  <si>
    <t>NEUTRO PARA PISOS</t>
  </si>
  <si>
    <t>PURIFICADOR DE AR</t>
  </si>
  <si>
    <t>CIRURGICA MONTEBELLO LTDA</t>
  </si>
  <si>
    <t>08.674.752/0001-40</t>
  </si>
  <si>
    <t>FIO CATGUT CROMADO 1 C/</t>
  </si>
  <si>
    <t>AGULHA 4,0CM</t>
  </si>
  <si>
    <t>SONDA P/ ASPIRACAO</t>
  </si>
  <si>
    <t>TRAQUEAL Nº04 ESTERIL</t>
  </si>
  <si>
    <t>AGUA DESTILADA 10 ML</t>
  </si>
  <si>
    <t>AMPOLA</t>
  </si>
  <si>
    <t>0,0017H15793</t>
  </si>
  <si>
    <t>AZITROMICINA 500 MG</t>
  </si>
  <si>
    <t>COMPRIMI</t>
  </si>
  <si>
    <t>0,0054797S</t>
  </si>
  <si>
    <t>BUPIVACAINA + GLICOSE</t>
  </si>
  <si>
    <t>(PESADA) 4ML 5MG/ML</t>
  </si>
  <si>
    <t>ESCALP Nº 23G DISPOSITIVO</t>
  </si>
  <si>
    <t>DE INFUSAO INTRAVENOSO</t>
  </si>
  <si>
    <t>ESCOVA P/ COLETA CERVICAL</t>
  </si>
  <si>
    <t>ESTERIL</t>
  </si>
  <si>
    <t>ALCOOL ETILICO 70° C/ 1  L</t>
  </si>
  <si>
    <t>0,00257-70</t>
  </si>
  <si>
    <t>ADAPTADOR UNIVERSAL PARA</t>
  </si>
  <si>
    <t>SOLUÇÕES - INTRAFIXO</t>
  </si>
  <si>
    <t>ALCOOL ETILICO 96 GL C/1 L</t>
  </si>
  <si>
    <t>0,00254-92</t>
  </si>
  <si>
    <t>SONDA VESICAL FOLEY N°14 C/</t>
  </si>
  <si>
    <t>02 VIAS ESTERIL</t>
  </si>
  <si>
    <t>TRAQUEAL Nº08 ESTERIL</t>
  </si>
  <si>
    <t>CM HOSPITALAR S.A.</t>
  </si>
  <si>
    <t>12.420.164/0009-04</t>
  </si>
  <si>
    <t>GADODIAMIDA 0,5MMOL/ML</t>
  </si>
  <si>
    <t>FRASC C/1</t>
  </si>
  <si>
    <t>FRASCO 15ML (CONTRASTE)</t>
  </si>
  <si>
    <t>IOEXOL 300 MG/ML FRASCO</t>
  </si>
  <si>
    <t>FRASCO</t>
  </si>
  <si>
    <t>100ML (CONTRASTE)</t>
  </si>
  <si>
    <t>05/10/2017</t>
  </si>
  <si>
    <t>12.420.164/0010-48</t>
  </si>
  <si>
    <t>CLOREXEDINA DEGERMANTE</t>
  </si>
  <si>
    <t>200MG/ML 1000ML</t>
  </si>
  <si>
    <t>ESCOPOLAMINA 20MG +</t>
  </si>
  <si>
    <t>DIPIRONA SODICA 2,5G C/5ML</t>
  </si>
  <si>
    <t>GLICOSE 500MG/ML C/10 ML</t>
  </si>
  <si>
    <t>LUVA P/ PROCEDIMENTO NAO</t>
  </si>
  <si>
    <t>ESTERIL TAMANHO "M"</t>
  </si>
  <si>
    <t>LUVA CIRURGICA COM PO</t>
  </si>
  <si>
    <t>0,00 NH096</t>
  </si>
  <si>
    <t>ESTERIL Nº 6,5</t>
  </si>
  <si>
    <t>0,00 NH097</t>
  </si>
  <si>
    <t>ESTERIL Nº 7</t>
  </si>
  <si>
    <t>ESTERIL Nº 7,5</t>
  </si>
  <si>
    <t>FENTANILA 50 MCG/ML C/2ML</t>
  </si>
  <si>
    <t>OCITOCINA 5 UI/ML 1ML</t>
  </si>
  <si>
    <t>(TEMPERATURA DE 2ºC - 8ºC)</t>
  </si>
  <si>
    <t>CIPROFLOXACINO 2MG/ML</t>
  </si>
  <si>
    <t>BOLSA</t>
  </si>
  <si>
    <t>C/100ML</t>
  </si>
  <si>
    <t>DEXAMETASONA 4 MG/ML</t>
  </si>
  <si>
    <t>AMPOLA 2.5ML</t>
  </si>
  <si>
    <t>DIPIRONA 500MG/ML C/2ML</t>
  </si>
  <si>
    <t>LENCOL DE PAPEL P/ USO</t>
  </si>
  <si>
    <t>0,00 L2732622C</t>
  </si>
  <si>
    <t>HOSPITALAR TAM 70X50</t>
  </si>
  <si>
    <t>L2732667C</t>
  </si>
  <si>
    <t>SONDA URETRAL N°8 ESTERIL</t>
  </si>
  <si>
    <t>PRESERVATIVO MASCULINO S/</t>
  </si>
  <si>
    <t>LUBRIFICANTE</t>
  </si>
  <si>
    <t>0,00 L2532869C</t>
  </si>
  <si>
    <t>HOSPITALAR TAM 50X50</t>
  </si>
  <si>
    <t>TESTE BOWIE &amp; DICK PLUS</t>
  </si>
  <si>
    <t>COMPLY 7 KG CLASSE 2</t>
  </si>
  <si>
    <t>FRALDA DESCARTAVEL RN</t>
  </si>
  <si>
    <t>TAMANHO P</t>
  </si>
  <si>
    <t>CLOREXEDINA ALCOOLICA</t>
  </si>
  <si>
    <t>LITRO</t>
  </si>
  <si>
    <t>0,5%  1000ML</t>
  </si>
  <si>
    <t>COMERCIAL ELETRICA P.J.LTDA</t>
  </si>
  <si>
    <t>57.158.057/0007-26</t>
  </si>
  <si>
    <t>DISJUNTOR TRIFASICO  DIN 20A</t>
  </si>
  <si>
    <t>LC1D50A SCHNEIDER</t>
  </si>
  <si>
    <t>ELECTRIC 50 AMP,</t>
  </si>
  <si>
    <t>CONTACTOR DE 3 POLOS</t>
  </si>
  <si>
    <t>24/10/2017</t>
  </si>
  <si>
    <t>SUPORTE HORIZONTAL PARA</t>
  </si>
  <si>
    <t>MODULO 4"X 2"</t>
  </si>
  <si>
    <t>RELE FALTA FASE RPW-FF -</t>
  </si>
  <si>
    <t>380V</t>
  </si>
  <si>
    <t>REATOR ELETRONICO 2X28</t>
  </si>
  <si>
    <t>PLUG MACHO VM N5276</t>
  </si>
  <si>
    <t>3P+N+T IP 44 32A</t>
  </si>
  <si>
    <t>BUCHA - TAMANHO 8</t>
  </si>
  <si>
    <t>BUCHA DE 10 MM</t>
  </si>
  <si>
    <t>CANALETA - SISTEMA X (20 X</t>
  </si>
  <si>
    <t>METRO</t>
  </si>
  <si>
    <t>50)</t>
  </si>
  <si>
    <t>DISJUNTOR DR 40 AMPERES</t>
  </si>
  <si>
    <t>INTERRUPTOR PARALELO DE 1</t>
  </si>
  <si>
    <t>MODULO 10A 250 V</t>
  </si>
  <si>
    <t>MODULO TOMADA 2P+T -   10A</t>
  </si>
  <si>
    <t>DISJUNTOR</t>
  </si>
  <si>
    <t>TRIFASICO  SIEMENS 3VT1710-</t>
  </si>
  <si>
    <t>2DA36-0AA0</t>
  </si>
  <si>
    <t>DISJUNTOR MOTOR SIEMENS</t>
  </si>
  <si>
    <t>3RV1011-1KA10 9,0 -12A</t>
  </si>
  <si>
    <t>3RV1011-1FA10 3,5 -  5,0A</t>
  </si>
  <si>
    <t>DECALPLAST INDUSTRIA E COMERCIO LTDA - M</t>
  </si>
  <si>
    <t>09.552.738/0001-36</t>
  </si>
  <si>
    <t>ETIQUETA ADESIVA PAPEL</t>
  </si>
  <si>
    <t>COUCHE BRILHO 30X20X3 COM</t>
  </si>
  <si>
    <t>6000 ETIQUE</t>
  </si>
  <si>
    <t>BOBINA RIBBON CERA 110X360</t>
  </si>
  <si>
    <t>BOBINA ETIQUETA ADESIVA</t>
  </si>
  <si>
    <t>PAPEL COUCHE BRILHO 70X40</t>
  </si>
  <si>
    <t>DEPOSITO GERAL DE SUPRIMENTOS HOSP. LTDA</t>
  </si>
  <si>
    <t>06.224.321/0001-56</t>
  </si>
  <si>
    <t>COMPRESSA CIRURGICA DE</t>
  </si>
  <si>
    <t>PACOTE</t>
  </si>
  <si>
    <t>GAZE HIDROFILA ESTERIL 7,5</t>
  </si>
  <si>
    <t>X7,5CM 11 F</t>
  </si>
  <si>
    <t>CAIXA PARA</t>
  </si>
  <si>
    <t>PERFUROCORTANTES 13L</t>
  </si>
  <si>
    <t>ABSORVENTE POS - PARTO</t>
  </si>
  <si>
    <t>UNISSEX USO ADULTO</t>
  </si>
  <si>
    <t>CATETER INTRAVENOSO Nº</t>
  </si>
  <si>
    <t>18G</t>
  </si>
  <si>
    <t>COLETOR SISTEMA FECHADO</t>
  </si>
  <si>
    <t>2000ML</t>
  </si>
  <si>
    <t>ELETRODO DESCARTAVEL</t>
  </si>
  <si>
    <t>2017-M02</t>
  </si>
  <si>
    <t>PARA ECG COM ADESIVO</t>
  </si>
  <si>
    <t>SOLIDO CONDUTOR</t>
  </si>
  <si>
    <t>ESCALP Nº 21G DISPOSITIVO</t>
  </si>
  <si>
    <t>3312416N</t>
  </si>
  <si>
    <t>20G</t>
  </si>
  <si>
    <t>GAZE NÃO ESTERIL 7,5CM X</t>
  </si>
  <si>
    <t>0,00 N117215</t>
  </si>
  <si>
    <t>7,5CM</t>
  </si>
  <si>
    <t>ATADURA DE CREPE 13 FIOS</t>
  </si>
  <si>
    <t>0,001724415NC</t>
  </si>
  <si>
    <t>15CMX4,5M.</t>
  </si>
  <si>
    <t>AGULHA HIPODERMICA</t>
  </si>
  <si>
    <t>0,002087K</t>
  </si>
  <si>
    <t>30X8MM</t>
  </si>
  <si>
    <t>SERINGA DESCARTAVEL 20ML</t>
  </si>
  <si>
    <t>0,001993K</t>
  </si>
  <si>
    <t>S/ AGULHA (BICO OU ROSCA)</t>
  </si>
  <si>
    <t>SONDA URETRAL N°16 ESTERIL UNIDADE</t>
  </si>
  <si>
    <t>SAPATILHA DESCARTAVEL</t>
  </si>
  <si>
    <t>10/10/2017</t>
  </si>
  <si>
    <t>FITA ADESIVA ZEBRADA</t>
  </si>
  <si>
    <t>19MMX30M (AUTOCLAVE)</t>
  </si>
  <si>
    <t>FITA ADESIVA CREPE</t>
  </si>
  <si>
    <t>0,00190417-C05</t>
  </si>
  <si>
    <t>19MMX50M (AUTOCLAVE)</t>
  </si>
  <si>
    <t>DISTRIBUIDORA  DE  ALIMENTOS  MARFIM  LTDA</t>
  </si>
  <si>
    <t>04.609.653/0001-23</t>
  </si>
  <si>
    <t>MOLHO DE TOMATE</t>
  </si>
  <si>
    <t>OLEO DE SOJA TIPO 1</t>
  </si>
  <si>
    <t>FRASC C/9</t>
  </si>
  <si>
    <t>QUEIJO PARMESAO RALADO</t>
  </si>
  <si>
    <t>MILHO EM CONSERVA</t>
  </si>
  <si>
    <t>CX C/200G</t>
  </si>
  <si>
    <t>FEIJAO PRETO</t>
  </si>
  <si>
    <t>FEIJAO MULATINHO</t>
  </si>
  <si>
    <t>FEIJAO MACACA</t>
  </si>
  <si>
    <t>FEIJAO BRANCO</t>
  </si>
  <si>
    <t>FARINHA DE TRIGO</t>
  </si>
  <si>
    <t>EXTRATO DE TOMATE</t>
  </si>
  <si>
    <t>CREME DE LEITE</t>
  </si>
  <si>
    <t>CALDO DE CARNE EM PO</t>
  </si>
  <si>
    <t>GELATINA SABOR FRAMBOESA</t>
  </si>
  <si>
    <t>MASSA PARA LASANHA</t>
  </si>
  <si>
    <t>PCT C/ 500</t>
  </si>
  <si>
    <t>TRADICIONAL</t>
  </si>
  <si>
    <t>MILHO PARA MANGUZA</t>
  </si>
  <si>
    <t>MARGARINA COM SAL 50%</t>
  </si>
  <si>
    <t>LIPIDEOS</t>
  </si>
  <si>
    <t>LEITE INTEGRAL</t>
  </si>
  <si>
    <t>CAFE EM PO</t>
  </si>
  <si>
    <t>EMB C/250</t>
  </si>
  <si>
    <t>LEITE CONDENSADO</t>
  </si>
  <si>
    <t>LEITE EM PO INTEGRAL</t>
  </si>
  <si>
    <t>MACARRAO ESPAGUETE</t>
  </si>
  <si>
    <t>MACARRAO PARAFUSO</t>
  </si>
  <si>
    <t>ACUCAR TIPO CRISTAL</t>
  </si>
  <si>
    <t>ALHO EM PASTA SEM SAL</t>
  </si>
  <si>
    <t>ARROZ PARBOLIZADO</t>
  </si>
  <si>
    <t>BISCOITO TIPO  MARIA</t>
  </si>
  <si>
    <t>PCT C/ 400</t>
  </si>
  <si>
    <t>BOLACHA CREAM CRACKER</t>
  </si>
  <si>
    <t>CALDO DE GALINHA EM PO</t>
  </si>
  <si>
    <t>CANELA EM PO</t>
  </si>
  <si>
    <t>POTE C/40</t>
  </si>
  <si>
    <t>FLOCAO DE MILHO</t>
  </si>
  <si>
    <t>GELATINA SABOR ABACAXI</t>
  </si>
  <si>
    <t>GOIABADA CASCAO</t>
  </si>
  <si>
    <t>BARRA C/6</t>
  </si>
  <si>
    <t>DMH PRODUTOS HOSPITALARES LTDA. - EPP</t>
  </si>
  <si>
    <t>05.044.056/0001-61</t>
  </si>
  <si>
    <t>TUBO P/ ASPIRACAO C/ 2M</t>
  </si>
  <si>
    <t>0,001216-1120</t>
  </si>
  <si>
    <t>(LATEX)</t>
  </si>
  <si>
    <t>PAPEL GRAU CIRURGICO 150</t>
  </si>
  <si>
    <t>0,00198986/01</t>
  </si>
  <si>
    <t>MM X 100 M</t>
  </si>
  <si>
    <t>PAPEL GRAU CIRURGICO 300</t>
  </si>
  <si>
    <t>0,00198977/01</t>
  </si>
  <si>
    <t>DPROSMED DIST. PROD MED HOSPITALAR LTDA. - EPP</t>
  </si>
  <si>
    <t>11.449.180/0001-00</t>
  </si>
  <si>
    <t>CAMPO OPERATORIO COM</t>
  </si>
  <si>
    <t>0,00023CE</t>
  </si>
  <si>
    <t>CADARCO 25X28CM C/5</t>
  </si>
  <si>
    <t>025CE</t>
  </si>
  <si>
    <t>024CE</t>
  </si>
  <si>
    <t>CLAMP UMBILICAL ESTERIL</t>
  </si>
  <si>
    <t>EQUIPO MACROGOTAS</t>
  </si>
  <si>
    <t>0,00 TKI06EMA170</t>
  </si>
  <si>
    <t>GRAVITACIONAL</t>
  </si>
  <si>
    <t>FIO MONONYLON 4-0 C/</t>
  </si>
  <si>
    <t>AGULHA 3,0CM</t>
  </si>
  <si>
    <t>FIO CATGUT CROMADO "1" C/</t>
  </si>
  <si>
    <t>FIO CATGUT CROMADO 2-0 C/</t>
  </si>
  <si>
    <t>0,00003/15</t>
  </si>
  <si>
    <t>FIO CATGUT SIMPLES "0" C/</t>
  </si>
  <si>
    <t>0,00170517-0432</t>
  </si>
  <si>
    <t>170221-0423</t>
  </si>
  <si>
    <t>SERINGA DE INSULINA 1ML C/</t>
  </si>
  <si>
    <t>0,00 SSIAAA001B</t>
  </si>
  <si>
    <t>AGULHA 13X0,45MM</t>
  </si>
  <si>
    <t>ENDOCENTER COMERCIAL LTDA</t>
  </si>
  <si>
    <t>04.237.235/0001-52</t>
  </si>
  <si>
    <t>HEMOSTATICO ABSORVIVEL</t>
  </si>
  <si>
    <t>0,00 LBB1092</t>
  </si>
  <si>
    <t>ORIGINAL 10 CM X 20 CM</t>
  </si>
  <si>
    <t>EXATA DISTRIBUIDORA HOSPITALAR</t>
  </si>
  <si>
    <t>05.008.240/0001-56</t>
  </si>
  <si>
    <t>MISOPROSTOL 200 MCG</t>
  </si>
  <si>
    <t>PROPOFOL 10MG/ML C/ 20 ML</t>
  </si>
  <si>
    <t>0,00 A061205</t>
  </si>
  <si>
    <t>CLORETO DE SODIO 9MG/ML C/</t>
  </si>
  <si>
    <t>0,0074LG2748</t>
  </si>
  <si>
    <t>500 ML</t>
  </si>
  <si>
    <t>74LG2730</t>
  </si>
  <si>
    <t>SERINGA DESCARTAVEL 10ML</t>
  </si>
  <si>
    <t>0,002258K</t>
  </si>
  <si>
    <t>EXOMED REPRESENTAÇÃO DE MEDICAMENTOS LTDA</t>
  </si>
  <si>
    <t>12.882.932/0001-94</t>
  </si>
  <si>
    <t>ACETATO DE BETAMETASONA</t>
  </si>
  <si>
    <t>3MG + 3MG FOSFATO SODICO</t>
  </si>
  <si>
    <t>BETAMETA</t>
  </si>
  <si>
    <t>CETOPROFENO 100MG F.A. IV</t>
  </si>
  <si>
    <t>FRASCO/A</t>
  </si>
  <si>
    <t>CABERGOLINA 0,5MG</t>
  </si>
  <si>
    <t>ATROPINA 0,25MG/ML C/1ML</t>
  </si>
  <si>
    <t>PENICILINA G.PROCAINA.</t>
  </si>
  <si>
    <t>400.000 UI 2ML</t>
  </si>
  <si>
    <t>11/10/2017</t>
  </si>
  <si>
    <t>RINGER/LACTATO DE SODIO</t>
  </si>
  <si>
    <t>0,0074LG3105</t>
  </si>
  <si>
    <t>500ML</t>
  </si>
  <si>
    <t>GLUCONATO DE CALCIO 100</t>
  </si>
  <si>
    <t>MG/ML IV C/10 ML</t>
  </si>
  <si>
    <t>FORTPEL COMERCIO DE DESCARTAVEIS LTDA</t>
  </si>
  <si>
    <t>22.006.201/0001-39</t>
  </si>
  <si>
    <t>PAPEL TOALHA 100%</t>
  </si>
  <si>
    <t>PCT C/1000</t>
  </si>
  <si>
    <t>CELULOSE</t>
  </si>
  <si>
    <t>SACO 35X50  TIPO BOBINA</t>
  </si>
  <si>
    <t>COPO DESCARTAVEL PARA</t>
  </si>
  <si>
    <t>PCT C/100</t>
  </si>
  <si>
    <t>CAFE 50ML</t>
  </si>
  <si>
    <t>COPO DESCARTAVEL 180 ML</t>
  </si>
  <si>
    <t>GARFO DESCARTAVEL PARA</t>
  </si>
  <si>
    <t>PCT C/50U</t>
  </si>
  <si>
    <t>REFEICAO GRANDE</t>
  </si>
  <si>
    <t>REFORCADO MASTER</t>
  </si>
  <si>
    <t>TAMPA PARA COPO</t>
  </si>
  <si>
    <t>DESCARTAVEL 300 ML</t>
  </si>
  <si>
    <t>COLHER DESCARTAVEL PARA</t>
  </si>
  <si>
    <t>SOBREMESA</t>
  </si>
  <si>
    <t>REFORCADA MASTER</t>
  </si>
  <si>
    <t>FACA DESCARTAVEL PARA</t>
  </si>
  <si>
    <t>REFORCADO</t>
  </si>
  <si>
    <t>G.  C.  HOSPITALAB  COMERCIAL  LTDA  ­  EPP</t>
  </si>
  <si>
    <t>06.352.068/0001-16</t>
  </si>
  <si>
    <t>HEMACIAS CONTROCEL</t>
  </si>
  <si>
    <t>0,0071LK20EU</t>
  </si>
  <si>
    <t>HEMACIAS REVERCEL A1 E B</t>
  </si>
  <si>
    <t>0,0071LK20EI</t>
  </si>
  <si>
    <t>HEMACIAS TRIACEL 1 E 2</t>
  </si>
  <si>
    <t>0,0071LK20ED</t>
  </si>
  <si>
    <t>SORO ANTI-HUMANO</t>
  </si>
  <si>
    <t>0,0071LB23EA</t>
  </si>
  <si>
    <t>SORO ANTI - "AB" 10ML</t>
  </si>
  <si>
    <t>0,0071LB16EB</t>
  </si>
  <si>
    <t>SORO ANTI - "B" 10ML</t>
  </si>
  <si>
    <t>0,0071LD10EA</t>
  </si>
  <si>
    <t>SORO ANTI - "D" 10ML</t>
  </si>
  <si>
    <t>0,0071LG17EA</t>
  </si>
  <si>
    <t>SORO ANTI - "A" 10ML</t>
  </si>
  <si>
    <t>0,0071LF26EA</t>
  </si>
  <si>
    <t>IPSEP INFORMATICA E ESCRITORIO LTDA</t>
  </si>
  <si>
    <t>11.648.676/0001-02</t>
  </si>
  <si>
    <t>PILHA /BATERIA - AA</t>
  </si>
  <si>
    <t>TESOURA UNIVERSAL 21CM</t>
  </si>
  <si>
    <t>BATERIA LR44 X 1.5V PARA</t>
  </si>
  <si>
    <t>TERMOMETRO TIPO ESPETO</t>
  </si>
  <si>
    <t>CANETA ESFEROGRAFICA -</t>
  </si>
  <si>
    <t>AZUL</t>
  </si>
  <si>
    <t>PRETA</t>
  </si>
  <si>
    <t>CANETA MARCA TEXTO</t>
  </si>
  <si>
    <t>AMARELA</t>
  </si>
  <si>
    <t>CANETA MARCA TEXTO ROSA</t>
  </si>
  <si>
    <t>CORRETIVO LIQUIDO A BASE</t>
  </si>
  <si>
    <t>DE AGUA</t>
  </si>
  <si>
    <t>ENVELOPE BRANCO TAMANHO</t>
  </si>
  <si>
    <t>OFICIO</t>
  </si>
  <si>
    <t>EXTRATOR DE GRAMPOS</t>
  </si>
  <si>
    <t>FITA ADESIVA TRANSPARENTE</t>
  </si>
  <si>
    <t>45X45</t>
  </si>
  <si>
    <t>FITA DUREX 12X30</t>
  </si>
  <si>
    <t>GRAMPO PLASTICO MACHO E</t>
  </si>
  <si>
    <t>FEMEA</t>
  </si>
  <si>
    <t>LIVRO DE PROTOCOLO</t>
  </si>
  <si>
    <t>CORRESPO</t>
  </si>
  <si>
    <t>PASTA AZ OFICIO LOMBO</t>
  </si>
  <si>
    <t>LARGO TIGRADA</t>
  </si>
  <si>
    <t>PILHA/BATERIACR 2032</t>
  </si>
  <si>
    <t>LITHIUM 3V</t>
  </si>
  <si>
    <t>SACO PLASTICO TAMANHO</t>
  </si>
  <si>
    <t>LIGAS DE BORRACHA</t>
  </si>
  <si>
    <t>PCT C/ 100</t>
  </si>
  <si>
    <t>ENVELOPE DE ACRILICO</t>
  </si>
  <si>
    <t>TAMANHO A4 NA COR</t>
  </si>
  <si>
    <t>TRANSPARENTE</t>
  </si>
  <si>
    <t>13/10/2017</t>
  </si>
  <si>
    <t>PAPEL  A4</t>
  </si>
  <si>
    <t>PCT C/500</t>
  </si>
  <si>
    <t>ENVELOPE SACO KRAFT</t>
  </si>
  <si>
    <t>MADEIRA TAMANHO OFICIO</t>
  </si>
  <si>
    <t>30/10/2017</t>
  </si>
  <si>
    <t>QUADRO AVISOS COM</t>
  </si>
  <si>
    <t>IMAS  50X70 NA COR BRANCO</t>
  </si>
  <si>
    <t>OU CINZA</t>
  </si>
  <si>
    <t>QUADRO MAGNETICO BC TAM.</t>
  </si>
  <si>
    <t>1,20X90CM COM MOLDURA DE</t>
  </si>
  <si>
    <t>ALUMINIO</t>
  </si>
  <si>
    <t>J R AGROPECUARIA LTDA ME</t>
  </si>
  <si>
    <t>70.072.996/0001-26</t>
  </si>
  <si>
    <t>ADUBO NPK 10-10-10</t>
  </si>
  <si>
    <t>JOAO DINIS ABRANTES VAZ - EPP</t>
  </si>
  <si>
    <t>08.104.986/0001-51</t>
  </si>
  <si>
    <t>CAPACITOR 20UF 250VAC</t>
  </si>
  <si>
    <t>ROLO DE LA DE CARNEIRO</t>
  </si>
  <si>
    <t>9CM</t>
  </si>
  <si>
    <t>SILICONE BRANCO</t>
  </si>
  <si>
    <t>GRAMA</t>
  </si>
  <si>
    <t>TINTA PARA PISO CINZA</t>
  </si>
  <si>
    <t>GALAO C/1</t>
  </si>
  <si>
    <t>ESCURO</t>
  </si>
  <si>
    <t>GESSO DE CONSTRUÇÃO</t>
  </si>
  <si>
    <t>FITA DUPLAFACE FIXA FORTE</t>
  </si>
  <si>
    <t>12MM</t>
  </si>
  <si>
    <t>PARAFUSO PARA DRY WALL</t>
  </si>
  <si>
    <t>DE 1" PHILIPS</t>
  </si>
  <si>
    <t>KADISA INDUSTRIA E COMERCIO LTDA EPP</t>
  </si>
  <si>
    <t>03.735.242/0001-11</t>
  </si>
  <si>
    <t>RESISTENCIA ELETRICA</t>
  </si>
  <si>
    <t>COBRE 3/8 CIRCULAR 220 VOLT</t>
  </si>
  <si>
    <t>2500 WALTS</t>
  </si>
  <si>
    <t>RESISTENCIA EM U PONTAS</t>
  </si>
  <si>
    <t>CURVAS DE COBRE 2000W</t>
  </si>
  <si>
    <t>240V</t>
  </si>
  <si>
    <t>KARLA ISA BEZERRA ME</t>
  </si>
  <si>
    <t>12.936.474/0001-29</t>
  </si>
  <si>
    <t>GAS REFRIGERANTE R-22 -</t>
  </si>
  <si>
    <t>CIL/13,6KG</t>
  </si>
  <si>
    <t>HCFC 13,6 KG</t>
  </si>
  <si>
    <t>LABORATORIOS B. BRAUN S.A.</t>
  </si>
  <si>
    <t>31.673.254/0007-90</t>
  </si>
  <si>
    <t>EQUIPO BOMBA DE INFUSAO</t>
  </si>
  <si>
    <t>0,0017I27LB435</t>
  </si>
  <si>
    <t>SOL. PARENTERAL</t>
  </si>
  <si>
    <t>MARCELA EVANGELISTA DE OLIVEIRA - ME</t>
  </si>
  <si>
    <t>10.634.361/0001-43</t>
  </si>
  <si>
    <t>SACO 20X30 TIPO BOBINA</t>
  </si>
  <si>
    <t>FILME PVC 28X300</t>
  </si>
  <si>
    <t>GUARDANAPO  DE MESA</t>
  </si>
  <si>
    <t>SACO PLASTICO 30CM POR</t>
  </si>
  <si>
    <t>7CM TRANSPARENTE</t>
  </si>
  <si>
    <t>SACO PLASTICO COR BRANCO</t>
  </si>
  <si>
    <t>17X17CM</t>
  </si>
  <si>
    <t>VASSOURA PIACAVA</t>
  </si>
  <si>
    <t>SACO DE LIXO PRETO</t>
  </si>
  <si>
    <t>REFORCADO - 100 L</t>
  </si>
  <si>
    <t>COMERCIAL - 60 L</t>
  </si>
  <si>
    <t>SACO DE LIXO BRANCO</t>
  </si>
  <si>
    <t>HOSPITALAR - 200 L</t>
  </si>
  <si>
    <t>HOSPITALAR - 100 L</t>
  </si>
  <si>
    <t>PANO DE CHAO ALVEJADO</t>
  </si>
  <si>
    <t>DETERGENTE CONCENTRADO</t>
  </si>
  <si>
    <t>DE LOUCA</t>
  </si>
  <si>
    <t>DESINFETANTE</t>
  </si>
  <si>
    <t>CONCENTRADO E</t>
  </si>
  <si>
    <t>PERFUMADO</t>
  </si>
  <si>
    <t>19/10/2017</t>
  </si>
  <si>
    <t>PANO MULTIUSO  (PERFEX)</t>
  </si>
  <si>
    <t>ROLO C/30</t>
  </si>
  <si>
    <t>HIPOCLORITO DE SODIO 10%</t>
  </si>
  <si>
    <t>(CLORO)</t>
  </si>
  <si>
    <t>MARIA DE FATIMA CARVALHO DOS PASSOS EIRELI - EP</t>
  </si>
  <si>
    <t>24.545.766/0001-10</t>
  </si>
  <si>
    <t>CEBOLA AMARELA</t>
  </si>
  <si>
    <t>COLORAU COLORIFICO SEM</t>
  </si>
  <si>
    <t>SAL</t>
  </si>
  <si>
    <t>ABACAXI</t>
  </si>
  <si>
    <t>ALFACE LISA</t>
  </si>
  <si>
    <t>BANANA PACOVAN</t>
  </si>
  <si>
    <t>BATATA DOCE ROXA</t>
  </si>
  <si>
    <t>VAGEM</t>
  </si>
  <si>
    <t>REPOLHO VERDE</t>
  </si>
  <si>
    <t>MELANCIA</t>
  </si>
  <si>
    <t>MANGA ESPADA</t>
  </si>
  <si>
    <t>LARANJA PERA</t>
  </si>
  <si>
    <t>GOIABA VERMELHA</t>
  </si>
  <si>
    <t>CEBOLINHA</t>
  </si>
  <si>
    <t>CENOURA</t>
  </si>
  <si>
    <t>CHUCHU</t>
  </si>
  <si>
    <t>COCO SECO RALADO</t>
  </si>
  <si>
    <t>BETERRABA COMUM</t>
  </si>
  <si>
    <t>03.721.769/0002-78</t>
  </si>
  <si>
    <t>MASTERBOI  LTDA</t>
  </si>
  <si>
    <t>FILE PEITO FRANGO</t>
  </si>
  <si>
    <t>EMPANADO DE FRANGO</t>
  </si>
  <si>
    <t>COXA C SOBRECOXA FRANGO</t>
  </si>
  <si>
    <t>COSTELA SUINA SALGADA</t>
  </si>
  <si>
    <t>CHARQUE</t>
  </si>
  <si>
    <t>SALSICHA HOT DOG</t>
  </si>
  <si>
    <t>PALETA DESOSSADA</t>
  </si>
  <si>
    <t>ORELHA DE PORCO SALGADA</t>
  </si>
  <si>
    <t>MUSCULO SEM OSSO</t>
  </si>
  <si>
    <t>BACON DEFUMADO</t>
  </si>
  <si>
    <t>FILE DE MERLUZA</t>
  </si>
  <si>
    <t>COXAO MOLE</t>
  </si>
  <si>
    <t>MAX LIMPEZA LTDA</t>
  </si>
  <si>
    <t>08.848.709/0001-53</t>
  </si>
  <si>
    <t>ALCOOL GEL</t>
  </si>
  <si>
    <t>CERA ACRILICA</t>
  </si>
  <si>
    <t>DETERGENTE ALCALINO PARA</t>
  </si>
  <si>
    <t>MAQUINA DE LAVAR LOUCA</t>
  </si>
  <si>
    <t>DETERGENTE</t>
  </si>
  <si>
    <t>DESENGORDURANTE</t>
  </si>
  <si>
    <t>DISCO ILUSTRADOR</t>
  </si>
  <si>
    <t>CHAMPAGNE 510MM</t>
  </si>
  <si>
    <t>DISCO PELO DE PORCO</t>
  </si>
  <si>
    <t>510MM</t>
  </si>
  <si>
    <t>REMOVEDOR DE CERA</t>
  </si>
  <si>
    <t>SABONETE ANTI SEPTICO</t>
  </si>
  <si>
    <t>PARA MAOS</t>
  </si>
  <si>
    <t>SELADOR DE CERA ACRILICA</t>
  </si>
  <si>
    <t>MEDICAL MERCANTIL DE APARELHAGEM MEDICA LTDA</t>
  </si>
  <si>
    <t>10.779.833/0001-56</t>
  </si>
  <si>
    <t>LANCETA PARA HGT</t>
  </si>
  <si>
    <t>FITA REATIVA P/ EXAME DE</t>
  </si>
  <si>
    <t>GLICEMIA</t>
  </si>
  <si>
    <t>ESPONJA ESTERIL DE</t>
  </si>
  <si>
    <t>GELATINA ABSORVIVEL</t>
  </si>
  <si>
    <t>(80X125X10MM)</t>
  </si>
  <si>
    <t>AGULHA HIPODÉRMICA</t>
  </si>
  <si>
    <t>0,002491K</t>
  </si>
  <si>
    <t>25X0,8MM</t>
  </si>
  <si>
    <t>FITA REATIVA P/DT GLICOSE</t>
  </si>
  <si>
    <t>DENS PH NA URINA</t>
  </si>
  <si>
    <t>TESTE RAPIDO PARA</t>
  </si>
  <si>
    <t>0,00 HCG6080126</t>
  </si>
  <si>
    <t>GRAVIDEZ</t>
  </si>
  <si>
    <t>SERINGA DESCARTAVEL 3ML</t>
  </si>
  <si>
    <t>0,001767K</t>
  </si>
  <si>
    <t>PULSEIRA DE IDENTIFICACAO</t>
  </si>
  <si>
    <t>0,00120/17</t>
  </si>
  <si>
    <t>DE PACIENTE RN 1,8X5,4CM</t>
  </si>
  <si>
    <t>(LACRE)</t>
  </si>
  <si>
    <t>GEL P/ ULTRASSONOGRAFIA</t>
  </si>
  <si>
    <t>0,0017/1186</t>
  </si>
  <si>
    <t>INODORO, INCOLOR E PH</t>
  </si>
  <si>
    <t>NEUTRO</t>
  </si>
  <si>
    <t>LUVA PLASTICA DESCARTAVEL</t>
  </si>
  <si>
    <t>17/10/2017</t>
  </si>
  <si>
    <t>AVENTAL DESCARTÁVEL NÃO</t>
  </si>
  <si>
    <t>ESTERIL COM MANGAS</t>
  </si>
  <si>
    <t>CURTAS</t>
  </si>
  <si>
    <t>PLACA ELETROCIRURGICA</t>
  </si>
  <si>
    <t>0,00202006HE</t>
  </si>
  <si>
    <t>UNIVERSAL</t>
  </si>
  <si>
    <t>COLETOR DE URINA INFANTIL</t>
  </si>
  <si>
    <t>UNISSEX-100ML</t>
  </si>
  <si>
    <t>ESTERIL TAMANHO "P"</t>
  </si>
  <si>
    <t>SERINGA DESCARTAVEL 5ML</t>
  </si>
  <si>
    <t>0,001649-K</t>
  </si>
  <si>
    <t>MOV SUPRIMENTOS LTDA.-ME</t>
  </si>
  <si>
    <t>11.555.207/0001-49</t>
  </si>
  <si>
    <t>SAL REFINADO</t>
  </si>
  <si>
    <t>GELATINA SABOR MORANGO</t>
  </si>
  <si>
    <t>FARINHA DE MANDIOCA</t>
  </si>
  <si>
    <t>ADOCANTE LIQUIDO</t>
  </si>
  <si>
    <t>LEITE DE COCO SEM GLUTEM</t>
  </si>
  <si>
    <t>FRASC C/5</t>
  </si>
  <si>
    <t>PO PUDIM SABOR CHOCOLATE</t>
  </si>
  <si>
    <t>VINAGRE DE ALCOOL</t>
  </si>
  <si>
    <t>FERMENTO QUIMICO EM PO</t>
  </si>
  <si>
    <t>AZEITE OLIVA</t>
  </si>
  <si>
    <t>MOLHO SHOYU</t>
  </si>
  <si>
    <t>AMIDO DE MILHO</t>
  </si>
  <si>
    <t>AVEIA EM FLOCOS GROSSOS</t>
  </si>
  <si>
    <t>PCT C/ 200</t>
  </si>
  <si>
    <t>POTE C/30</t>
  </si>
  <si>
    <t>DOCE DE AMENDOIM</t>
  </si>
  <si>
    <t>EMBALAGEM INDIVIDUAL</t>
  </si>
  <si>
    <t>FARINHA DE MILHO</t>
  </si>
  <si>
    <t>CANJIQUINHA</t>
  </si>
  <si>
    <t>FARINHA LACTEA</t>
  </si>
  <si>
    <t>GOIABADA EM TABLETES</t>
  </si>
  <si>
    <t>MAIONESE TRADICIONAL</t>
  </si>
  <si>
    <t>MISTURA PARA MINGAL SABOR</t>
  </si>
  <si>
    <t>MOLHO INGLES</t>
  </si>
  <si>
    <t>QUEIJO MUSSARELA</t>
  </si>
  <si>
    <t>QUEIJO COALHO TIPO A COM</t>
  </si>
  <si>
    <t>BEBIDA LACTEA</t>
  </si>
  <si>
    <t>QUEIJO COALHO SEM SAL</t>
  </si>
  <si>
    <t>M  DE  FATIMA  G  E  SILVA  CONFECCOES  ­  ME</t>
  </si>
  <si>
    <t>11.348.741/0001-84</t>
  </si>
  <si>
    <t>CAMISA POLO AZUL MARINHO -</t>
  </si>
  <si>
    <t>TAM G</t>
  </si>
  <si>
    <t>TAM P</t>
  </si>
  <si>
    <t>TAM M</t>
  </si>
  <si>
    <t>TAM GG</t>
  </si>
  <si>
    <t>NATAL DISTRIBUICAO E REVENDA EIRELI - ME</t>
  </si>
  <si>
    <t>21.117.496/0002-39</t>
  </si>
  <si>
    <t>CAIXA DE PAPELAO PARA</t>
  </si>
  <si>
    <t>ARQUIVO MORTO</t>
  </si>
  <si>
    <t>COLA BRANCA 40GR</t>
  </si>
  <si>
    <t>GRAMPEADOR 26/6 PEQUENO</t>
  </si>
  <si>
    <t>PASTA ABAS E ELASTICO EM</t>
  </si>
  <si>
    <t>PLASTICO FINA</t>
  </si>
  <si>
    <t>REGUA 30CM</t>
  </si>
  <si>
    <t>PASTA PLASTICA GRAMPO</t>
  </si>
  <si>
    <t>TRILHO OFICIO</t>
  </si>
  <si>
    <t>PASTA POLIONDA LOMBO</t>
  </si>
  <si>
    <t>35MM</t>
  </si>
  <si>
    <t>55MM</t>
  </si>
  <si>
    <t>PASTA PLASTICA EM L OFICIO</t>
  </si>
  <si>
    <t>OFFICEPLOTTER IMPRESSORAS E COPIADORAS PARA</t>
  </si>
  <si>
    <t>06.028.111/0001-92</t>
  </si>
  <si>
    <t>CASSETE 18 X 24 REGIUS 110 /</t>
  </si>
  <si>
    <t>110 HQ</t>
  </si>
  <si>
    <t>FILME P/ RX MOD 873 20.3X25.4</t>
  </si>
  <si>
    <t>A3R5 8X10(KONICA DRYPRO</t>
  </si>
  <si>
    <t>SD-Q)</t>
  </si>
  <si>
    <t>PERFIL SUPRIMENTOS INDUSTRIAIS LTDA ME</t>
  </si>
  <si>
    <t>12.007.481/0001-46</t>
  </si>
  <si>
    <t>LONA PLASTICA</t>
  </si>
  <si>
    <t>TRANSPARENTE PARA</t>
  </si>
  <si>
    <t>REVESTIR BANHEIRA - 4M X 4M</t>
  </si>
  <si>
    <t>PHARMAMED COM DE PROD MED HOSP LTDA</t>
  </si>
  <si>
    <t>12.271.596/0001-43</t>
  </si>
  <si>
    <t>0,00 SAGKG133</t>
  </si>
  <si>
    <t>0,7X25MM 22G 1</t>
  </si>
  <si>
    <t>ESPATULA DE AYRES</t>
  </si>
  <si>
    <t>(MADEIRA)</t>
  </si>
  <si>
    <t>AGULHA HIPODERMICA 1,2X40</t>
  </si>
  <si>
    <t>0,00 SAGKG115</t>
  </si>
  <si>
    <t>18G 1/2</t>
  </si>
  <si>
    <t>EXTENSOR C/ 2 VIAS</t>
  </si>
  <si>
    <t>22G</t>
  </si>
  <si>
    <t>ESCOVA/ESPONJA ISENTA DE</t>
  </si>
  <si>
    <t>SOLUCAO</t>
  </si>
  <si>
    <t>ESPARADRAPO MICROPORE</t>
  </si>
  <si>
    <t>0,00 BAM14301</t>
  </si>
  <si>
    <t>50X10CM</t>
  </si>
  <si>
    <t>0,00 VAFT0817BL</t>
  </si>
  <si>
    <t>C</t>
  </si>
  <si>
    <t>LONGAS</t>
  </si>
  <si>
    <t>ESPECULO VAGINAL</t>
  </si>
  <si>
    <t>DESCARTAVEL ESTERIL TAM: P</t>
  </si>
  <si>
    <t>TOUCA CIRURGICA</t>
  </si>
  <si>
    <t>0,00 ETTW027</t>
  </si>
  <si>
    <t>DESCARTAVEL</t>
  </si>
  <si>
    <t>FORMALDEIDO SOLUCAO A</t>
  </si>
  <si>
    <t>0,0019296/17</t>
  </si>
  <si>
    <t>10% C/ 1000 ML</t>
  </si>
  <si>
    <t>PHARMEDICE MANIPULACOES ESPECIALIZADAS LTDA</t>
  </si>
  <si>
    <t>10.461.807/0001-85</t>
  </si>
  <si>
    <t>COLIRIO IODOPOVIDONA C/</t>
  </si>
  <si>
    <t>10ML 25MG/ML</t>
  </si>
  <si>
    <t>PHELIPE L BATISTA COMERCIO E CONFECCAO EIRELI -</t>
  </si>
  <si>
    <t>21.302.394/0001-02</t>
  </si>
  <si>
    <t>CAMISA DE MALHA COM</t>
  </si>
  <si>
    <t>ESTAMPA GG</t>
  </si>
  <si>
    <t>ESTAMPA G</t>
  </si>
  <si>
    <t>ESTAMPA M</t>
  </si>
  <si>
    <t>PREVEMAX CONFECCOES PLASTICAS LTDA</t>
  </si>
  <si>
    <t>03.084.401/0001-65</t>
  </si>
  <si>
    <t>VESTIMENTA TIPO CAPA</t>
  </si>
  <si>
    <t>RC  COMERCIO  DE  ROLAMENTOS  E  CORREIAS  EIRELI</t>
  </si>
  <si>
    <t>06.955.917/0001-26</t>
  </si>
  <si>
    <t>CORREIA  A48</t>
  </si>
  <si>
    <t>ROLAMENTO N A - 204</t>
  </si>
  <si>
    <t>ROLAMENTO 6205-ZZ</t>
  </si>
  <si>
    <t>ROLAMENTO - INA GE 30 -KRR -</t>
  </si>
  <si>
    <t>B - AS2/V BRAZIL L09</t>
  </si>
  <si>
    <t>CORREIA A054</t>
  </si>
  <si>
    <t>CORREIA    A042</t>
  </si>
  <si>
    <t>CORREIA  A28</t>
  </si>
  <si>
    <t>CORREIA  A41</t>
  </si>
  <si>
    <t>ROLAMENTO UC 207</t>
  </si>
  <si>
    <t>CORREIA  A52</t>
  </si>
  <si>
    <t>CORREIA A023</t>
  </si>
  <si>
    <t>CORREIA A043</t>
  </si>
  <si>
    <t>CORREIA A051</t>
  </si>
  <si>
    <t>REDIL COM IMPORTACAO E EXPORTACAO DE EMBALA</t>
  </si>
  <si>
    <t>07.954.632/0002-14</t>
  </si>
  <si>
    <t>MARMITA DE ISOPOR DE 3</t>
  </si>
  <si>
    <t>DIVISORIAS E TAMPA</t>
  </si>
  <si>
    <t>RENASCER MERCANTIL FERRAGISTA LTDA</t>
  </si>
  <si>
    <t>07.264.693/0001-79</t>
  </si>
  <si>
    <t>AGUA  DESTILADA</t>
  </si>
  <si>
    <t>LIMPA CONTATO</t>
  </si>
  <si>
    <t>PLACA 2X4 DE 1 PONTO</t>
  </si>
  <si>
    <t>21.381.761/0001-00</t>
  </si>
  <si>
    <t>SIX DISTRIBUIDORA HOSPITALAR LTDA - EPP</t>
  </si>
  <si>
    <t>DESLANOSIDEO 0,2MG/ML</t>
  </si>
  <si>
    <t>C/2ML</t>
  </si>
  <si>
    <t>SULFATO FERROSO 40MG</t>
  </si>
  <si>
    <t>SIMETICONA (DIMETICONA)</t>
  </si>
  <si>
    <t>0,0017H10U</t>
  </si>
  <si>
    <t>40MG</t>
  </si>
  <si>
    <t>CEFAZOLINA 1G F.A.</t>
  </si>
  <si>
    <t>FA C/1000M</t>
  </si>
  <si>
    <t>AGUA BIDESTILADA 500ML</t>
  </si>
  <si>
    <t>0,0074LF2339</t>
  </si>
  <si>
    <t>NEOMICINA 5MG +</t>
  </si>
  <si>
    <t>BACITRACINA250 UI 15G</t>
  </si>
  <si>
    <t>METILDOPA 500 MG</t>
  </si>
  <si>
    <t>0,000A4468</t>
  </si>
  <si>
    <t>GENTAMICINA 40MG/ML C/ 2ML</t>
  </si>
  <si>
    <t>HIDROXIDO FERRICO 100 MG</t>
  </si>
  <si>
    <t>0,00 B560205</t>
  </si>
  <si>
    <t>C/5ML</t>
  </si>
  <si>
    <t>FLUMAZENIL 0,1 MG/ML C/ 5ML</t>
  </si>
  <si>
    <t>CLORETO DE SODIO 9MG/ML</t>
  </si>
  <si>
    <t>C/ 100 ML</t>
  </si>
  <si>
    <t>DIPIRONA SODICA 500MG</t>
  </si>
  <si>
    <t>0,0017G09V</t>
  </si>
  <si>
    <t>MASCARA CIRURGICA</t>
  </si>
  <si>
    <t>DESCARTAVEL C/ TIRAS</t>
  </si>
  <si>
    <t>AGULHA ANESTESIA</t>
  </si>
  <si>
    <t>0,00 WF2016272</t>
  </si>
  <si>
    <t>RAQUIDIANA 27GX3,5</t>
  </si>
  <si>
    <t>APARELHO DE TRICOTOMIA</t>
  </si>
  <si>
    <t>LAMINA DE BISTURI Nº23</t>
  </si>
  <si>
    <t>FIO ALGODAO 2-0 SEM AGULHA UNIDADE</t>
  </si>
  <si>
    <t>FIO CATGUT SIMPLES 2-0 C/</t>
  </si>
  <si>
    <t>FIO POLIGLACTINA "0" C/</t>
  </si>
  <si>
    <t>FIO POLIGLACTINA 1 C/</t>
  </si>
  <si>
    <t>SPECTRUN BIO ENGENHARIA MEDICA HOSPITALAR LTD</t>
  </si>
  <si>
    <t>54.446.810/0001-03</t>
  </si>
  <si>
    <t>PINCA PIPELLE CORNIER</t>
  </si>
  <si>
    <t>BIOPSIA DE ENDOMETRIO 23,5</t>
  </si>
  <si>
    <t>CM DI 2,6MM</t>
  </si>
  <si>
    <t>TACITO  DE  BRITO  PEDROSA   ME</t>
  </si>
  <si>
    <t>24.351.355/0001-93</t>
  </si>
  <si>
    <t>MACA NACIONAL</t>
  </si>
  <si>
    <t>TOMATE SALADA</t>
  </si>
  <si>
    <t>COENTRO</t>
  </si>
  <si>
    <t>CARA</t>
  </si>
  <si>
    <t>BATATA INGLESA</t>
  </si>
  <si>
    <t>BANANA COMPRIDA</t>
  </si>
  <si>
    <t>ACELGA</t>
  </si>
  <si>
    <t>ABOBORA CABOCLA</t>
  </si>
  <si>
    <t>MACAXEIRA</t>
  </si>
  <si>
    <t>MAMAO FORMOSA</t>
  </si>
  <si>
    <t>MASSA PARA TAPIOCA</t>
  </si>
  <si>
    <t>MAXIXE</t>
  </si>
  <si>
    <t>MELAO ESPANHOL</t>
  </si>
  <si>
    <t>PEPINO</t>
  </si>
  <si>
    <t>PIMENTAO VERDE</t>
  </si>
  <si>
    <t>QUIABO</t>
  </si>
  <si>
    <t>TANGERINA</t>
  </si>
  <si>
    <t>LIMAO TAITI</t>
  </si>
  <si>
    <t>TAYNA  NASCIMENTO  DE  MELO  ­  EPP</t>
  </si>
  <si>
    <t>25.529.293/0001-20</t>
  </si>
  <si>
    <t>POLPA ABACAXI</t>
  </si>
  <si>
    <t>POLPA CAJU</t>
  </si>
  <si>
    <t>POLPA DE GOIABA</t>
  </si>
  <si>
    <t>POLPA DE MANGABA</t>
  </si>
  <si>
    <t>POLPA MANGA</t>
  </si>
  <si>
    <t>POLPA PITANGA</t>
  </si>
  <si>
    <t>POLPA TAMARINDO</t>
  </si>
  <si>
    <t>POLPA ACEROLA</t>
  </si>
  <si>
    <t>POLPA UVA</t>
  </si>
  <si>
    <t>POLPA CAJA</t>
  </si>
  <si>
    <t>TRIAGIL LTDA ME</t>
  </si>
  <si>
    <t>04.390.483/0001-39</t>
  </si>
  <si>
    <t>LUSTRA MOVEIS CREMOSO</t>
  </si>
  <si>
    <t>REFORCADO - 200 L</t>
  </si>
  <si>
    <t>SACO HAMPER 100L</t>
  </si>
  <si>
    <t>REFIL MOP PO 40 CM</t>
  </si>
  <si>
    <t>APLICADOR DE CERA (</t>
  </si>
  <si>
    <t>MICROFIBRA )</t>
  </si>
  <si>
    <t>ARMACAO DE MOP PO DE 40</t>
  </si>
  <si>
    <t>BRILHA INOX (SPRAY)</t>
  </si>
  <si>
    <t>FRASC C/3</t>
  </si>
  <si>
    <t>MULTI USO LIMPA VIDROS</t>
  </si>
  <si>
    <t>DISCO ABRASIVO 510MM</t>
  </si>
  <si>
    <t>VERDE</t>
  </si>
  <si>
    <t>VERMELHO</t>
  </si>
  <si>
    <t>FIBRA ABRASIVA PARA</t>
  </si>
  <si>
    <t>LIMPEZA LEVE BRANCA</t>
  </si>
  <si>
    <t>LIMPEZA USO GERAL 102X230</t>
  </si>
  <si>
    <t>MM (VERDE)</t>
  </si>
  <si>
    <t>PEDRA SANITARIA P/ CAIXA</t>
  </si>
  <si>
    <t>ACOPLADA</t>
  </si>
  <si>
    <t>REFIL MOP LIQUIDO (PONTA</t>
  </si>
  <si>
    <t>DOBRADA + CINTA)</t>
  </si>
  <si>
    <t>PAPEL HIGIENICO  300 MT</t>
  </si>
  <si>
    <t>UBIRACI J DE ALBUQUERQUE FIGUEIRA - ME</t>
  </si>
  <si>
    <t>14.684.192/0001-07</t>
  </si>
  <si>
    <t>FECHADURA TAMBOR COM</t>
  </si>
  <si>
    <t>LIMGUETA LONGA</t>
  </si>
  <si>
    <t>SENSOR ATIVO COMPACTO</t>
  </si>
  <si>
    <t>PARA ATE 20 METROS</t>
  </si>
  <si>
    <t>ULTRAMEGA DISTRIBUIDORA HOSPITALAR LTDA - EPP</t>
  </si>
  <si>
    <t>21.596.736/0001-44</t>
  </si>
  <si>
    <t>DE PACIENTE ADULT BRANCO</t>
  </si>
  <si>
    <t>METRONIDAZOL 250 MG</t>
  </si>
  <si>
    <t>0,0017D49M</t>
  </si>
  <si>
    <t>SULFAMETOXAZOL +</t>
  </si>
  <si>
    <t>0,0017E82F</t>
  </si>
  <si>
    <t>TRIMETOPRIMA 400+80MG</t>
  </si>
  <si>
    <t>DIGOXINA 0,25 MG</t>
  </si>
  <si>
    <t>ENALAPRIL 10 MG</t>
  </si>
  <si>
    <t>0,00 AV050</t>
  </si>
  <si>
    <t>TERBUTALINA 0,5 MG/ML C/1ML</t>
  </si>
  <si>
    <t>0,00 AV00417</t>
  </si>
  <si>
    <t>VASELINA SOLIDA 30G</t>
  </si>
  <si>
    <t>TUBO</t>
  </si>
  <si>
    <t>FIO CATGUT SIMPLES "1" C/</t>
  </si>
  <si>
    <t>LAMINA DE BISTURI N° 24</t>
  </si>
  <si>
    <t>SONDA URETRAL N°12 ESTERIL UNIDADE</t>
  </si>
  <si>
    <t>FIO MONONYLON 3-0 C/</t>
  </si>
  <si>
    <t>TORNEIRAS 3 VIAS COM</t>
  </si>
  <si>
    <t>0,001061516K</t>
  </si>
  <si>
    <t>ROSCA</t>
  </si>
  <si>
    <t>TRAQUEAL Nº06 ESTERIL</t>
  </si>
  <si>
    <t>MORFINA 0.2MG/ML I.V.</t>
  </si>
  <si>
    <t>AMPOLA 1ML</t>
  </si>
  <si>
    <t>UNI HOSPITALAR LTDA</t>
  </si>
  <si>
    <t>07.484.373/0001-24</t>
  </si>
  <si>
    <t>PARACETAMOL 750MG</t>
  </si>
  <si>
    <t>LACTULOSE SOL. 120ML</t>
  </si>
  <si>
    <t>200MG/ML</t>
  </si>
  <si>
    <t>FITOMENADIONA 10 MG/ML</t>
  </si>
  <si>
    <t>C/1ML</t>
  </si>
  <si>
    <t>ESCINA SODICA 10MG/G +</t>
  </si>
  <si>
    <t>DIETILAMONIO 50MG/G GEL</t>
  </si>
  <si>
    <t>30G</t>
  </si>
  <si>
    <t>ETILEFRINA (CLORIDRATO)</t>
  </si>
  <si>
    <t>10MG/ML 1ML</t>
  </si>
  <si>
    <t>ALFAPORACTANTO 80 MG/ML</t>
  </si>
  <si>
    <t>F.A.</t>
  </si>
  <si>
    <t>IMUNOGLOBULINA ANTI RHO</t>
  </si>
  <si>
    <t>(D) 300MCG/2ML</t>
  </si>
  <si>
    <t>ENOXAPARINA 40MG, COM</t>
  </si>
  <si>
    <t>SERINGA C</t>
  </si>
  <si>
    <t>0,00518268B</t>
  </si>
  <si>
    <t>PROTETOR DE AGULHA</t>
  </si>
  <si>
    <t>EFEDRINA 50MG/ML C/1ML</t>
  </si>
  <si>
    <t>CETOPROFENO 50MG</t>
  </si>
  <si>
    <t>CAPSULA</t>
  </si>
  <si>
    <t>SUXAMETONIO 100MG</t>
  </si>
  <si>
    <t>MIDAZOLAM 5MG/ML C/3 ML</t>
  </si>
  <si>
    <t>0,00 AP-184/16</t>
  </si>
  <si>
    <t>ACIDO AMINOCAPROICO 200</t>
  </si>
  <si>
    <t>FRASC C/2</t>
  </si>
  <si>
    <t>MG/ML FRASCO/AMPOLA</t>
  </si>
  <si>
    <t>MORFINA 10MG/ML IV/IM C/1ML</t>
  </si>
  <si>
    <t>0,00 AZ-005/17</t>
  </si>
  <si>
    <t>FENITOINA 50 MG/ML C/ 5ML</t>
  </si>
  <si>
    <t>VASHOS COM. DISTR. PRODUTOS MEDICOS HOSPITALA</t>
  </si>
  <si>
    <t>14.416.240/0001-86</t>
  </si>
  <si>
    <t>EXTENSOR RETO COM</t>
  </si>
  <si>
    <t>VALVULA ANTI-REFLUXO 20CM</t>
  </si>
  <si>
    <t>(IMAGEM)</t>
  </si>
  <si>
    <t>WHITE MARTINS GASES INDUSTRIAIS NE LTDA</t>
  </si>
  <si>
    <t>24.380.578/0020-41</t>
  </si>
  <si>
    <t>AR MEDICINAL CIL 6,6/M³</t>
  </si>
  <si>
    <t>METRO CU</t>
  </si>
  <si>
    <t>OXIGENIO MEDICINAL CIL T</t>
  </si>
  <si>
    <t>10/M³</t>
  </si>
  <si>
    <t>OXIDO NITROSO CIL T 33 KG</t>
  </si>
  <si>
    <t>16/10/2017</t>
  </si>
  <si>
    <t>28/10/2017</t>
  </si>
  <si>
    <t>OXIGENIO MEDICINAL CIL PP</t>
  </si>
  <si>
    <t>1,0/M³</t>
  </si>
  <si>
    <t>21/10/2017</t>
  </si>
  <si>
    <t>WILTON  SALES  PARAIZO  ­  ME</t>
  </si>
  <si>
    <t>06.209.823/0001-08</t>
  </si>
  <si>
    <t>CORREIA    AX029</t>
  </si>
  <si>
    <t>CORREIA     AX031</t>
  </si>
  <si>
    <t>CORREIA BX43</t>
  </si>
  <si>
    <t>CORREIA    AX45</t>
  </si>
  <si>
    <t>CORREIA    AX034</t>
  </si>
  <si>
    <t>CORREIA    AX046</t>
  </si>
  <si>
    <t>CORREIA    AX036</t>
  </si>
  <si>
    <t>CORREIA    AX037</t>
  </si>
  <si>
    <t>ROLAMENTO G 204 V22</t>
  </si>
  <si>
    <t>CORREIA    AX035</t>
  </si>
  <si>
    <t>Total Geral:</t>
  </si>
  <si>
    <t>Total NFs:</t>
  </si>
  <si>
    <t>-</t>
  </si>
  <si>
    <t>FORNECEDOR</t>
  </si>
  <si>
    <t>CNPJ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</si>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</sst>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.##0"/>
    <numFmt numFmtId="165" formatCode="#,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Arial Bold"/>
    </font>
    <font>
      <sz val="8"/>
      <color rgb="FF000000"/>
      <name val="Arial Italic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1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0" fillId="0" borderId="0" xfId="0" applyAlignment="1"/>
    <xf numFmtId="1" fontId="2" fillId="0" borderId="0" xfId="0" applyNumberFormat="1" applyFont="1" applyAlignment="1"/>
    <xf numFmtId="49" fontId="4" fillId="0" borderId="0" xfId="0" applyNumberFormat="1" applyFont="1" applyAlignment="1"/>
    <xf numFmtId="1" fontId="3" fillId="0" borderId="0" xfId="0" applyNumberFormat="1" applyFont="1" applyAlignment="1"/>
    <xf numFmtId="165" fontId="2" fillId="0" borderId="0" xfId="0" applyNumberFormat="1" applyFont="1" applyAlignment="1"/>
    <xf numFmtId="0" fontId="2" fillId="0" borderId="0" xfId="0" applyFont="1" applyAlignment="1"/>
    <xf numFmtId="0" fontId="2" fillId="0" borderId="0" xfId="0" applyNumberFormat="1" applyFont="1"/>
    <xf numFmtId="0" fontId="2" fillId="0" borderId="0" xfId="0" applyNumberFormat="1" applyFont="1" applyAlignment="1"/>
    <xf numFmtId="4" fontId="2" fillId="0" borderId="0" xfId="0" applyNumberFormat="1" applyFont="1"/>
    <xf numFmtId="0" fontId="3" fillId="0" borderId="0" xfId="0" applyNumberFormat="1" applyFont="1"/>
    <xf numFmtId="4" fontId="3" fillId="0" borderId="0" xfId="0" applyNumberFormat="1" applyFont="1"/>
    <xf numFmtId="4" fontId="2" fillId="0" borderId="0" xfId="0" applyNumberFormat="1" applyFont="1" applyAlignment="1"/>
    <xf numFmtId="0" fontId="3" fillId="0" borderId="0" xfId="0" applyNumberFormat="1" applyFont="1" applyAlignme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43" fontId="5" fillId="0" borderId="0" xfId="1" applyNumberFormat="1" applyFont="1" applyAlignment="1">
      <alignment horizontal="right"/>
    </xf>
    <xf numFmtId="43" fontId="5" fillId="0" borderId="0" xfId="0" applyNumberFormat="1" applyFont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1</xdr:row>
      <xdr:rowOff>180975</xdr:rowOff>
    </xdr:from>
    <xdr:to>
      <xdr:col>7</xdr:col>
      <xdr:colOff>590550</xdr:colOff>
      <xdr:row>3</xdr:row>
      <xdr:rowOff>123825</xdr:rowOff>
    </xdr:to>
    <xdr:sp macro="[0]!Preenche" textlink="">
      <xdr:nvSpPr>
        <xdr:cNvPr id="2" name="Retângulo 1"/>
        <xdr:cNvSpPr/>
      </xdr:nvSpPr>
      <xdr:spPr>
        <a:xfrm>
          <a:off x="4924425" y="371475"/>
          <a:ext cx="1133475" cy="323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C61"/>
  <sheetViews>
    <sheetView tabSelected="1" topLeftCell="A23" workbookViewId="0">
      <selection activeCell="C62" sqref="C62"/>
    </sheetView>
  </sheetViews>
  <sheetFormatPr defaultRowHeight="12"/>
  <cols>
    <col min="1" max="1" width="44.7109375" style="23" bestFit="1" customWidth="1"/>
    <col min="2" max="2" width="15.28515625" style="27" bestFit="1" customWidth="1"/>
    <col min="3" max="3" width="9.85546875" style="29" bestFit="1" customWidth="1"/>
    <col min="4" max="16384" width="9.140625" style="24"/>
  </cols>
  <sheetData>
    <row r="1" spans="1:3">
      <c r="A1" s="25" t="s">
        <v>954</v>
      </c>
      <c r="B1" s="26" t="s">
        <v>955</v>
      </c>
      <c r="C1" s="28" t="s">
        <v>956</v>
      </c>
    </row>
    <row r="2" spans="1:3">
      <c r="A2" s="23" t="s">
        <v>19</v>
      </c>
      <c r="B2" s="27" t="s">
        <v>21</v>
      </c>
      <c r="C2" s="30">
        <v>3592</v>
      </c>
    </row>
    <row r="3" spans="1:3">
      <c r="A3" s="23" t="s">
        <v>60</v>
      </c>
      <c r="B3" s="27" t="s">
        <v>61</v>
      </c>
      <c r="C3" s="30">
        <v>3824.1400000000003</v>
      </c>
    </row>
    <row r="4" spans="1:3">
      <c r="A4" s="23" t="s">
        <v>78</v>
      </c>
      <c r="B4" s="27" t="s">
        <v>79</v>
      </c>
      <c r="C4" s="30">
        <v>159.01999999999998</v>
      </c>
    </row>
    <row r="5" spans="1:3">
      <c r="A5" s="23" t="s">
        <v>85</v>
      </c>
      <c r="B5" s="27" t="s">
        <v>86</v>
      </c>
      <c r="C5" s="30">
        <v>3485.6</v>
      </c>
    </row>
    <row r="6" spans="1:3">
      <c r="A6" s="23" t="s">
        <v>92</v>
      </c>
      <c r="B6" s="27" t="s">
        <v>93</v>
      </c>
      <c r="C6" s="30">
        <v>4400.6000000000004</v>
      </c>
    </row>
    <row r="7" spans="1:3">
      <c r="A7" s="23" t="s">
        <v>105</v>
      </c>
      <c r="B7" s="27" t="s">
        <v>106</v>
      </c>
      <c r="C7" s="30">
        <v>1080</v>
      </c>
    </row>
    <row r="8" spans="1:3">
      <c r="A8" s="23" t="s">
        <v>111</v>
      </c>
      <c r="B8" s="27" t="s">
        <v>112</v>
      </c>
      <c r="C8" s="30">
        <v>992</v>
      </c>
    </row>
    <row r="9" spans="1:3">
      <c r="A9" s="23" t="s">
        <v>116</v>
      </c>
      <c r="B9" s="27" t="s">
        <v>115</v>
      </c>
      <c r="C9" s="30">
        <v>4279.7699999999995</v>
      </c>
    </row>
    <row r="10" spans="1:3">
      <c r="A10" s="23" t="s">
        <v>120</v>
      </c>
      <c r="B10" s="27" t="s">
        <v>121</v>
      </c>
      <c r="C10" s="30">
        <v>3638.8</v>
      </c>
    </row>
    <row r="11" spans="1:3">
      <c r="A11" s="23" t="s">
        <v>129</v>
      </c>
      <c r="B11" s="27" t="s">
        <v>130</v>
      </c>
      <c r="C11" s="30">
        <v>665</v>
      </c>
    </row>
    <row r="12" spans="1:3">
      <c r="A12" s="23" t="s">
        <v>135</v>
      </c>
      <c r="B12" s="27" t="s">
        <v>136</v>
      </c>
      <c r="C12" s="30">
        <v>2704.4</v>
      </c>
    </row>
    <row r="13" spans="1:3">
      <c r="A13" s="23" t="s">
        <v>162</v>
      </c>
      <c r="B13" s="27" t="s">
        <v>163</v>
      </c>
      <c r="C13" s="30">
        <v>21972.22</v>
      </c>
    </row>
    <row r="14" spans="1:3">
      <c r="A14" s="23" t="s">
        <v>210</v>
      </c>
      <c r="B14" s="27" t="s">
        <v>211</v>
      </c>
      <c r="C14" s="30">
        <v>4128.55</v>
      </c>
    </row>
    <row r="15" spans="1:3">
      <c r="A15" s="23" t="s">
        <v>239</v>
      </c>
      <c r="B15" s="27" t="s">
        <v>240</v>
      </c>
      <c r="C15" s="30">
        <v>1290</v>
      </c>
    </row>
    <row r="16" spans="1:3">
      <c r="A16" s="23" t="s">
        <v>247</v>
      </c>
      <c r="B16" s="27" t="s">
        <v>248</v>
      </c>
      <c r="C16" s="30">
        <v>5754.65</v>
      </c>
    </row>
    <row r="17" spans="1:3">
      <c r="A17" s="23" t="s">
        <v>288</v>
      </c>
      <c r="B17" s="27" t="s">
        <v>289</v>
      </c>
      <c r="C17" s="30">
        <v>10269.420000000002</v>
      </c>
    </row>
    <row r="18" spans="1:3">
      <c r="A18" s="23" t="s">
        <v>331</v>
      </c>
      <c r="B18" s="27" t="s">
        <v>332</v>
      </c>
      <c r="C18" s="30">
        <v>1570</v>
      </c>
    </row>
    <row r="19" spans="1:3">
      <c r="A19" s="23" t="s">
        <v>341</v>
      </c>
      <c r="B19" s="27" t="s">
        <v>342</v>
      </c>
      <c r="C19" s="30">
        <v>8899.8799999999992</v>
      </c>
    </row>
    <row r="20" spans="1:3">
      <c r="A20" s="23" t="s">
        <v>363</v>
      </c>
      <c r="B20" s="27" t="s">
        <v>364</v>
      </c>
      <c r="C20" s="30">
        <v>2320</v>
      </c>
    </row>
    <row r="21" spans="1:3">
      <c r="A21" s="23" t="s">
        <v>368</v>
      </c>
      <c r="B21" s="27" t="s">
        <v>369</v>
      </c>
      <c r="C21" s="30">
        <v>6044.6</v>
      </c>
    </row>
    <row r="22" spans="1:3">
      <c r="A22" s="23" t="s">
        <v>379</v>
      </c>
      <c r="B22" s="27" t="s">
        <v>380</v>
      </c>
      <c r="C22" s="30">
        <v>3648.5</v>
      </c>
    </row>
    <row r="23" spans="1:3">
      <c r="A23" s="23" t="s">
        <v>396</v>
      </c>
      <c r="B23" s="27" t="s">
        <v>397</v>
      </c>
      <c r="C23" s="30">
        <v>9840.4500000000007</v>
      </c>
    </row>
    <row r="24" spans="1:3">
      <c r="A24" s="23" t="s">
        <v>417</v>
      </c>
      <c r="B24" s="27" t="s">
        <v>418</v>
      </c>
      <c r="C24" s="30">
        <v>648</v>
      </c>
    </row>
    <row r="25" spans="1:3">
      <c r="A25" s="23" t="s">
        <v>435</v>
      </c>
      <c r="B25" s="27" t="s">
        <v>436</v>
      </c>
      <c r="C25" s="30">
        <v>6816.8</v>
      </c>
    </row>
    <row r="26" spans="1:3">
      <c r="A26" s="23" t="s">
        <v>481</v>
      </c>
      <c r="B26" s="27" t="s">
        <v>482</v>
      </c>
      <c r="C26" s="30">
        <v>228</v>
      </c>
    </row>
    <row r="27" spans="1:3">
      <c r="A27" s="23" t="s">
        <v>484</v>
      </c>
      <c r="B27" s="27" t="s">
        <v>485</v>
      </c>
      <c r="C27" s="30">
        <v>1962.5700000000002</v>
      </c>
    </row>
    <row r="28" spans="1:3">
      <c r="A28" s="23" t="s">
        <v>499</v>
      </c>
      <c r="B28" s="27" t="s">
        <v>500</v>
      </c>
      <c r="C28" s="30">
        <v>680</v>
      </c>
    </row>
    <row r="29" spans="1:3">
      <c r="A29" s="23" t="s">
        <v>507</v>
      </c>
      <c r="B29" s="27" t="s">
        <v>508</v>
      </c>
      <c r="C29" s="30">
        <v>555</v>
      </c>
    </row>
    <row r="30" spans="1:3">
      <c r="A30" s="23" t="s">
        <v>512</v>
      </c>
      <c r="B30" s="27" t="s">
        <v>513</v>
      </c>
      <c r="C30" s="30">
        <v>1200</v>
      </c>
    </row>
    <row r="31" spans="1:3">
      <c r="A31" s="23" t="s">
        <v>663</v>
      </c>
      <c r="B31" s="27" t="s">
        <v>664</v>
      </c>
      <c r="C31" s="30">
        <v>801</v>
      </c>
    </row>
    <row r="32" spans="1:3">
      <c r="A32" s="23" t="s">
        <v>517</v>
      </c>
      <c r="B32" s="27" t="s">
        <v>518</v>
      </c>
      <c r="C32" s="30">
        <v>5769.4600000000009</v>
      </c>
    </row>
    <row r="33" spans="1:3">
      <c r="A33" s="23" t="s">
        <v>544</v>
      </c>
      <c r="B33" s="27" t="s">
        <v>545</v>
      </c>
      <c r="C33" s="30">
        <v>3668.65</v>
      </c>
    </row>
    <row r="34" spans="1:3">
      <c r="A34" s="23" t="s">
        <v>565</v>
      </c>
      <c r="B34" s="27" t="s">
        <v>564</v>
      </c>
      <c r="C34" s="30">
        <v>20134.53</v>
      </c>
    </row>
    <row r="35" spans="1:3">
      <c r="A35" s="23" t="s">
        <v>578</v>
      </c>
      <c r="B35" s="27" t="s">
        <v>579</v>
      </c>
      <c r="C35" s="30">
        <v>5151.119999999999</v>
      </c>
    </row>
    <row r="36" spans="1:3">
      <c r="A36" s="23" t="s">
        <v>594</v>
      </c>
      <c r="B36" s="27" t="s">
        <v>595</v>
      </c>
      <c r="C36" s="30">
        <v>3755.89</v>
      </c>
    </row>
    <row r="37" spans="1:3">
      <c r="A37" s="23" t="s">
        <v>633</v>
      </c>
      <c r="B37" s="27" t="s">
        <v>634</v>
      </c>
      <c r="C37" s="30">
        <v>9147.17</v>
      </c>
    </row>
    <row r="38" spans="1:3">
      <c r="A38" s="23" t="s">
        <v>670</v>
      </c>
      <c r="B38" s="27" t="s">
        <v>671</v>
      </c>
      <c r="C38" s="30">
        <v>344.29999999999995</v>
      </c>
    </row>
    <row r="39" spans="1:3">
      <c r="A39" s="23" t="s">
        <v>685</v>
      </c>
      <c r="B39" s="27" t="s">
        <v>686</v>
      </c>
      <c r="C39" s="30">
        <v>16600</v>
      </c>
    </row>
    <row r="40" spans="1:3">
      <c r="A40" s="23" t="s">
        <v>692</v>
      </c>
      <c r="B40" s="27" t="s">
        <v>693</v>
      </c>
      <c r="C40" s="30">
        <v>1186.8</v>
      </c>
    </row>
    <row r="41" spans="1:3">
      <c r="A41" s="23" t="s">
        <v>697</v>
      </c>
      <c r="B41" s="27" t="s">
        <v>698</v>
      </c>
      <c r="C41" s="30">
        <v>2788.0600000000004</v>
      </c>
    </row>
    <row r="42" spans="1:3">
      <c r="A42" s="23" t="s">
        <v>724</v>
      </c>
      <c r="B42" s="27" t="s">
        <v>725</v>
      </c>
      <c r="C42" s="30">
        <v>296</v>
      </c>
    </row>
    <row r="43" spans="1:3">
      <c r="A43" s="23" t="s">
        <v>728</v>
      </c>
      <c r="B43" s="27" t="s">
        <v>729</v>
      </c>
      <c r="C43" s="30">
        <v>720</v>
      </c>
    </row>
    <row r="44" spans="1:3">
      <c r="A44" s="23" t="s">
        <v>734</v>
      </c>
      <c r="B44" s="27" t="s">
        <v>735</v>
      </c>
      <c r="C44" s="30">
        <v>705.6</v>
      </c>
    </row>
    <row r="45" spans="1:3">
      <c r="A45" s="23" t="s">
        <v>737</v>
      </c>
      <c r="B45" s="27" t="s">
        <v>738</v>
      </c>
      <c r="C45" s="30">
        <v>467.26999999999992</v>
      </c>
    </row>
    <row r="46" spans="1:3">
      <c r="A46" s="23" t="s">
        <v>753</v>
      </c>
      <c r="B46" s="27" t="s">
        <v>754</v>
      </c>
      <c r="C46" s="30">
        <v>2241.8000000000002</v>
      </c>
    </row>
    <row r="47" spans="1:3">
      <c r="A47" s="23" t="s">
        <v>757</v>
      </c>
      <c r="B47" s="27" t="s">
        <v>758</v>
      </c>
      <c r="C47" s="30">
        <v>599</v>
      </c>
    </row>
    <row r="48" spans="1:3">
      <c r="A48" s="23" t="s">
        <v>763</v>
      </c>
      <c r="B48" s="27" t="s">
        <v>762</v>
      </c>
      <c r="C48" s="30">
        <v>6295.52</v>
      </c>
    </row>
    <row r="49" spans="1:3">
      <c r="A49" s="23" t="s">
        <v>798</v>
      </c>
      <c r="B49" s="27" t="s">
        <v>799</v>
      </c>
      <c r="C49" s="30">
        <v>518</v>
      </c>
    </row>
    <row r="50" spans="1:3">
      <c r="A50" s="23" t="s">
        <v>803</v>
      </c>
      <c r="B50" s="27" t="s">
        <v>804</v>
      </c>
      <c r="C50" s="30">
        <v>9206.6699999999964</v>
      </c>
    </row>
    <row r="51" spans="1:3">
      <c r="A51" s="23" t="s">
        <v>823</v>
      </c>
      <c r="B51" s="27" t="s">
        <v>824</v>
      </c>
      <c r="C51" s="30">
        <v>2905</v>
      </c>
    </row>
    <row r="52" spans="1:3">
      <c r="A52" s="23" t="s">
        <v>835</v>
      </c>
      <c r="B52" s="27" t="s">
        <v>836</v>
      </c>
      <c r="C52" s="30">
        <v>7309.67</v>
      </c>
    </row>
    <row r="53" spans="1:3">
      <c r="A53" s="23" t="s">
        <v>859</v>
      </c>
      <c r="B53" s="27" t="s">
        <v>860</v>
      </c>
      <c r="C53" s="30">
        <v>668</v>
      </c>
    </row>
    <row r="54" spans="1:3">
      <c r="A54" s="23" t="s">
        <v>865</v>
      </c>
      <c r="B54" s="27" t="s">
        <v>866</v>
      </c>
      <c r="C54" s="30">
        <v>2766.75</v>
      </c>
    </row>
    <row r="55" spans="1:3">
      <c r="A55" s="23" t="s">
        <v>890</v>
      </c>
      <c r="B55" s="27" t="s">
        <v>891</v>
      </c>
      <c r="C55" s="30">
        <v>8746.2000000000007</v>
      </c>
    </row>
    <row r="56" spans="1:3">
      <c r="A56" s="23" t="s">
        <v>922</v>
      </c>
      <c r="B56" s="27" t="s">
        <v>923</v>
      </c>
      <c r="C56" s="30">
        <v>945</v>
      </c>
    </row>
    <row r="57" spans="1:3">
      <c r="A57" s="23" t="s">
        <v>927</v>
      </c>
      <c r="B57" s="27" t="s">
        <v>928</v>
      </c>
      <c r="C57" s="30">
        <v>23338.090000000007</v>
      </c>
    </row>
    <row r="58" spans="1:3">
      <c r="A58" s="23" t="s">
        <v>939</v>
      </c>
      <c r="B58" s="27" t="s">
        <v>940</v>
      </c>
      <c r="C58" s="30">
        <v>653</v>
      </c>
    </row>
    <row r="59" spans="1:3">
      <c r="C59" s="31">
        <f>SUM(C2:C58)</f>
        <v>254378.52000000002</v>
      </c>
    </row>
    <row r="60" spans="1:3">
      <c r="C60" s="31">
        <v>254378.52</v>
      </c>
    </row>
    <row r="61" spans="1:3">
      <c r="C61" s="31">
        <f>C60-C59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U5191"/>
  <sheetViews>
    <sheetView topLeftCell="A5155" workbookViewId="0">
      <selection activeCell="P5186" sqref="P5186"/>
    </sheetView>
  </sheetViews>
  <sheetFormatPr defaultColWidth="11.7109375" defaultRowHeight="15"/>
  <cols>
    <col min="1" max="2" width="11.7109375" style="10"/>
    <col min="10" max="13" width="11.7109375" style="10"/>
    <col min="20" max="20" width="15.42578125" bestFit="1" customWidth="1"/>
    <col min="21" max="21" width="18" bestFit="1" customWidth="1"/>
  </cols>
  <sheetData>
    <row r="1" spans="1:21">
      <c r="A1" s="10" t="s">
        <v>953</v>
      </c>
      <c r="B1" s="10" t="s">
        <v>953</v>
      </c>
      <c r="C1" s="10" t="s">
        <v>953</v>
      </c>
      <c r="D1" s="10" t="s">
        <v>953</v>
      </c>
      <c r="E1" s="10" t="s">
        <v>953</v>
      </c>
      <c r="F1" s="10" t="s">
        <v>953</v>
      </c>
      <c r="G1" s="10" t="s">
        <v>953</v>
      </c>
      <c r="H1" s="10" t="s">
        <v>953</v>
      </c>
      <c r="I1" s="10" t="s">
        <v>953</v>
      </c>
      <c r="J1" s="10" t="s">
        <v>953</v>
      </c>
      <c r="K1" s="10" t="s">
        <v>953</v>
      </c>
      <c r="L1" s="10" t="s">
        <v>953</v>
      </c>
      <c r="M1" s="10" t="s">
        <v>953</v>
      </c>
      <c r="N1" s="10" t="s">
        <v>953</v>
      </c>
      <c r="O1" s="10" t="s">
        <v>953</v>
      </c>
      <c r="P1" s="10" t="s">
        <v>953</v>
      </c>
      <c r="Q1" s="10" t="s">
        <v>953</v>
      </c>
      <c r="R1" s="10" t="s">
        <v>953</v>
      </c>
      <c r="S1" s="10" t="s">
        <v>953</v>
      </c>
      <c r="T1" s="10" t="s">
        <v>954</v>
      </c>
      <c r="U1" s="10" t="s">
        <v>955</v>
      </c>
    </row>
    <row r="2" spans="1:21">
      <c r="A2" s="8" t="s">
        <v>0</v>
      </c>
      <c r="B2" s="8" t="s">
        <v>1</v>
      </c>
      <c r="C2" s="3">
        <v>1</v>
      </c>
      <c r="D2" s="2" t="s">
        <v>2</v>
      </c>
      <c r="E2" s="3">
        <v>116</v>
      </c>
    </row>
    <row r="3" spans="1:21">
      <c r="A3" s="8" t="s">
        <v>3</v>
      </c>
      <c r="B3" s="8" t="s">
        <v>4</v>
      </c>
      <c r="D3" s="2" t="s">
        <v>5</v>
      </c>
    </row>
    <row r="4" spans="1:21">
      <c r="A4" s="8" t="s">
        <v>6</v>
      </c>
      <c r="B4" s="8" t="s">
        <v>7</v>
      </c>
      <c r="D4" s="2" t="s">
        <v>8</v>
      </c>
    </row>
    <row r="6" spans="1:21">
      <c r="A6" s="8" t="s">
        <v>9</v>
      </c>
    </row>
    <row r="7" spans="1:21">
      <c r="A7" s="8" t="s">
        <v>10</v>
      </c>
    </row>
    <row r="8" spans="1:21">
      <c r="A8" s="8" t="s">
        <v>11</v>
      </c>
    </row>
    <row r="9" spans="1:21">
      <c r="A9" s="8" t="s">
        <v>12</v>
      </c>
    </row>
    <row r="11" spans="1:21">
      <c r="A11" s="9" t="s">
        <v>13</v>
      </c>
      <c r="C11" s="4" t="s">
        <v>14</v>
      </c>
    </row>
    <row r="12" spans="1:21">
      <c r="A12" s="9" t="s">
        <v>15</v>
      </c>
      <c r="B12" s="13">
        <v>2431</v>
      </c>
      <c r="D12" s="4" t="s">
        <v>16</v>
      </c>
      <c r="E12" s="4" t="s">
        <v>17</v>
      </c>
      <c r="H12" s="4" t="s">
        <v>18</v>
      </c>
      <c r="I12" s="5">
        <v>55</v>
      </c>
      <c r="M12" s="9" t="s">
        <v>19</v>
      </c>
      <c r="P12" s="4" t="s">
        <v>20</v>
      </c>
      <c r="R12" s="4" t="s">
        <v>21</v>
      </c>
      <c r="T12" s="1" t="str">
        <f>M12</f>
        <v>A FREITAS DE OLIVEIRA PESSOA DE ANDRADE GRAFIC</v>
      </c>
      <c r="U12" s="1" t="str">
        <f>R12</f>
        <v>11.345.668/0001-97</v>
      </c>
    </row>
    <row r="13" spans="1:21">
      <c r="B13" s="9" t="s">
        <v>22</v>
      </c>
      <c r="C13" s="4" t="s">
        <v>23</v>
      </c>
      <c r="D13" s="4" t="s">
        <v>24</v>
      </c>
      <c r="H13" s="4" t="s">
        <v>25</v>
      </c>
      <c r="T13" t="s">
        <v>19</v>
      </c>
      <c r="U13" t="s">
        <v>21</v>
      </c>
    </row>
    <row r="14" spans="1:21">
      <c r="B14" s="9" t="s">
        <v>26</v>
      </c>
      <c r="T14" t="s">
        <v>19</v>
      </c>
      <c r="U14" t="s">
        <v>21</v>
      </c>
    </row>
    <row r="15" spans="1:21">
      <c r="H15" s="2" t="s">
        <v>27</v>
      </c>
      <c r="K15" s="8" t="s">
        <v>28</v>
      </c>
      <c r="Q15" s="2" t="s">
        <v>29</v>
      </c>
      <c r="T15" t="s">
        <v>19</v>
      </c>
      <c r="U15" t="s">
        <v>21</v>
      </c>
    </row>
    <row r="16" spans="1:21">
      <c r="A16" s="8" t="s">
        <v>30</v>
      </c>
      <c r="E16" s="2" t="s">
        <v>31</v>
      </c>
      <c r="F16" s="2" t="s">
        <v>32</v>
      </c>
      <c r="G16" s="2" t="s">
        <v>33</v>
      </c>
      <c r="H16" s="2" t="s">
        <v>34</v>
      </c>
      <c r="J16" s="8" t="s">
        <v>28</v>
      </c>
      <c r="K16" s="8" t="s">
        <v>34</v>
      </c>
      <c r="L16" s="8" t="s">
        <v>35</v>
      </c>
      <c r="M16" s="8" t="s">
        <v>36</v>
      </c>
      <c r="N16" s="2" t="s">
        <v>37</v>
      </c>
      <c r="O16" s="2" t="s">
        <v>38</v>
      </c>
      <c r="P16" s="2" t="s">
        <v>29</v>
      </c>
      <c r="Q16" s="2" t="s">
        <v>34</v>
      </c>
      <c r="R16" s="2" t="s">
        <v>39</v>
      </c>
      <c r="S16" s="2" t="s">
        <v>40</v>
      </c>
      <c r="T16" t="s">
        <v>19</v>
      </c>
      <c r="U16" t="s">
        <v>21</v>
      </c>
    </row>
    <row r="17" spans="1:21">
      <c r="A17" s="11">
        <v>2680</v>
      </c>
      <c r="C17" s="2" t="s">
        <v>41</v>
      </c>
      <c r="E17" s="2" t="s">
        <v>42</v>
      </c>
      <c r="F17" s="16">
        <v>20</v>
      </c>
      <c r="G17" s="16">
        <v>3.5</v>
      </c>
      <c r="I17" s="16">
        <v>0</v>
      </c>
      <c r="J17" s="17">
        <v>3.5</v>
      </c>
      <c r="K17" s="17">
        <v>0</v>
      </c>
      <c r="L17" s="17">
        <v>0</v>
      </c>
      <c r="M17" s="17">
        <v>0</v>
      </c>
      <c r="N17" s="7">
        <v>0</v>
      </c>
      <c r="O17" s="16">
        <v>0</v>
      </c>
      <c r="P17" s="16">
        <v>70</v>
      </c>
      <c r="Q17" s="16">
        <v>0</v>
      </c>
      <c r="T17" t="s">
        <v>19</v>
      </c>
      <c r="U17" t="s">
        <v>21</v>
      </c>
    </row>
    <row r="18" spans="1:21">
      <c r="C18" s="2" t="s">
        <v>43</v>
      </c>
      <c r="T18" t="s">
        <v>19</v>
      </c>
      <c r="U18" t="s">
        <v>21</v>
      </c>
    </row>
    <row r="19" spans="1:21">
      <c r="A19" s="11">
        <v>2908</v>
      </c>
      <c r="C19" s="2" t="s">
        <v>44</v>
      </c>
      <c r="E19" s="2" t="s">
        <v>45</v>
      </c>
      <c r="F19" s="18">
        <v>2000</v>
      </c>
      <c r="G19" s="16">
        <v>0.7</v>
      </c>
      <c r="I19" s="16">
        <v>0</v>
      </c>
      <c r="J19" s="17">
        <v>0.7</v>
      </c>
      <c r="K19" s="17">
        <v>0</v>
      </c>
      <c r="L19" s="17">
        <v>0</v>
      </c>
      <c r="M19" s="17">
        <v>0</v>
      </c>
      <c r="N19" s="7">
        <v>0</v>
      </c>
      <c r="O19" s="16">
        <v>0</v>
      </c>
      <c r="P19" s="18">
        <v>1400</v>
      </c>
      <c r="Q19" s="16">
        <v>0</v>
      </c>
      <c r="T19" t="s">
        <v>19</v>
      </c>
      <c r="U19" t="s">
        <v>21</v>
      </c>
    </row>
    <row r="20" spans="1:21">
      <c r="C20" s="2" t="s">
        <v>46</v>
      </c>
      <c r="T20" t="s">
        <v>19</v>
      </c>
      <c r="U20" t="s">
        <v>21</v>
      </c>
    </row>
    <row r="21" spans="1:21">
      <c r="A21" s="11">
        <v>2413</v>
      </c>
      <c r="C21" s="2" t="s">
        <v>47</v>
      </c>
      <c r="E21" s="2" t="s">
        <v>45</v>
      </c>
      <c r="F21" s="18">
        <v>3000</v>
      </c>
      <c r="G21" s="16">
        <v>0.26</v>
      </c>
      <c r="I21" s="16">
        <v>0</v>
      </c>
      <c r="J21" s="17">
        <v>0.26</v>
      </c>
      <c r="K21" s="17">
        <v>0</v>
      </c>
      <c r="L21" s="17">
        <v>0</v>
      </c>
      <c r="M21" s="17">
        <v>0</v>
      </c>
      <c r="N21" s="7">
        <v>0</v>
      </c>
      <c r="O21" s="16">
        <v>0</v>
      </c>
      <c r="P21" s="16">
        <v>780</v>
      </c>
      <c r="Q21" s="16">
        <v>0</v>
      </c>
      <c r="T21" t="s">
        <v>19</v>
      </c>
      <c r="U21" t="s">
        <v>21</v>
      </c>
    </row>
    <row r="22" spans="1:21">
      <c r="C22" s="2" t="s">
        <v>48</v>
      </c>
      <c r="T22" t="s">
        <v>19</v>
      </c>
      <c r="U22" t="s">
        <v>21</v>
      </c>
    </row>
    <row r="23" spans="1:21">
      <c r="A23" s="11">
        <v>2084</v>
      </c>
      <c r="C23" s="2" t="s">
        <v>49</v>
      </c>
      <c r="E23" s="2" t="s">
        <v>45</v>
      </c>
      <c r="F23" s="18">
        <v>1000</v>
      </c>
      <c r="G23" s="16">
        <v>0.9</v>
      </c>
      <c r="I23" s="16">
        <v>0</v>
      </c>
      <c r="J23" s="17">
        <v>0.9</v>
      </c>
      <c r="K23" s="17">
        <v>0</v>
      </c>
      <c r="L23" s="17">
        <v>0</v>
      </c>
      <c r="M23" s="17">
        <v>0</v>
      </c>
      <c r="N23" s="7">
        <v>0</v>
      </c>
      <c r="O23" s="16">
        <v>0</v>
      </c>
      <c r="P23" s="16">
        <v>900</v>
      </c>
      <c r="Q23" s="16">
        <v>0</v>
      </c>
      <c r="T23" t="s">
        <v>19</v>
      </c>
      <c r="U23" t="s">
        <v>21</v>
      </c>
    </row>
    <row r="24" spans="1:21">
      <c r="C24" s="2" t="s">
        <v>50</v>
      </c>
      <c r="T24" t="s">
        <v>19</v>
      </c>
      <c r="U24" t="s">
        <v>21</v>
      </c>
    </row>
    <row r="25" spans="1:21">
      <c r="A25" s="11">
        <v>2677</v>
      </c>
      <c r="C25" s="2" t="s">
        <v>51</v>
      </c>
      <c r="E25" s="2" t="s">
        <v>42</v>
      </c>
      <c r="F25" s="16">
        <v>50</v>
      </c>
      <c r="G25" s="16">
        <v>1.4</v>
      </c>
      <c r="I25" s="16">
        <v>0</v>
      </c>
      <c r="J25" s="17">
        <v>1.4</v>
      </c>
      <c r="K25" s="17">
        <v>0</v>
      </c>
      <c r="L25" s="17">
        <v>0</v>
      </c>
      <c r="M25" s="17">
        <v>0</v>
      </c>
      <c r="N25" s="7">
        <v>0</v>
      </c>
      <c r="O25" s="16">
        <v>0</v>
      </c>
      <c r="P25" s="16">
        <v>70</v>
      </c>
      <c r="Q25" s="16">
        <v>0</v>
      </c>
      <c r="T25" t="s">
        <v>19</v>
      </c>
      <c r="U25" t="s">
        <v>21</v>
      </c>
    </row>
    <row r="26" spans="1:21">
      <c r="C26" s="2" t="s">
        <v>52</v>
      </c>
      <c r="T26" t="s">
        <v>19</v>
      </c>
      <c r="U26" t="s">
        <v>21</v>
      </c>
    </row>
    <row r="27" spans="1:21">
      <c r="A27" s="11">
        <v>2676</v>
      </c>
      <c r="C27" s="2" t="s">
        <v>53</v>
      </c>
      <c r="E27" s="2" t="s">
        <v>42</v>
      </c>
      <c r="F27" s="16">
        <v>50</v>
      </c>
      <c r="G27" s="16">
        <v>2.6</v>
      </c>
      <c r="I27" s="16">
        <v>0</v>
      </c>
      <c r="J27" s="17">
        <v>2.6</v>
      </c>
      <c r="K27" s="17">
        <v>0</v>
      </c>
      <c r="L27" s="17">
        <v>0</v>
      </c>
      <c r="M27" s="17">
        <v>0</v>
      </c>
      <c r="N27" s="7">
        <v>0</v>
      </c>
      <c r="O27" s="16">
        <v>0</v>
      </c>
      <c r="P27" s="16">
        <v>130</v>
      </c>
      <c r="Q27" s="16">
        <v>0</v>
      </c>
      <c r="T27" t="s">
        <v>19</v>
      </c>
      <c r="U27" t="s">
        <v>21</v>
      </c>
    </row>
    <row r="28" spans="1:21">
      <c r="A28" s="11">
        <v>2164</v>
      </c>
      <c r="C28" s="2" t="s">
        <v>54</v>
      </c>
      <c r="E28" s="2" t="s">
        <v>42</v>
      </c>
      <c r="F28" s="16">
        <v>50</v>
      </c>
      <c r="G28" s="16">
        <v>2.6</v>
      </c>
      <c r="I28" s="16">
        <v>0</v>
      </c>
      <c r="J28" s="17">
        <v>2.6</v>
      </c>
      <c r="K28" s="17">
        <v>0</v>
      </c>
      <c r="L28" s="17">
        <v>0</v>
      </c>
      <c r="M28" s="17">
        <v>0</v>
      </c>
      <c r="N28" s="7">
        <v>0</v>
      </c>
      <c r="O28" s="16">
        <v>0</v>
      </c>
      <c r="P28" s="16">
        <v>130</v>
      </c>
      <c r="Q28" s="16">
        <v>0</v>
      </c>
      <c r="T28" t="s">
        <v>19</v>
      </c>
      <c r="U28" t="s">
        <v>21</v>
      </c>
    </row>
    <row r="29" spans="1:21">
      <c r="A29" s="11">
        <v>2159</v>
      </c>
      <c r="C29" s="2" t="s">
        <v>55</v>
      </c>
      <c r="E29" s="2" t="s">
        <v>42</v>
      </c>
      <c r="F29" s="16">
        <v>80</v>
      </c>
      <c r="G29" s="16">
        <v>1.4</v>
      </c>
      <c r="I29" s="16">
        <v>0</v>
      </c>
      <c r="J29" s="17">
        <v>1.4</v>
      </c>
      <c r="K29" s="17">
        <v>0</v>
      </c>
      <c r="L29" s="17">
        <v>0</v>
      </c>
      <c r="M29" s="17">
        <v>0</v>
      </c>
      <c r="N29" s="7">
        <v>0</v>
      </c>
      <c r="O29" s="16">
        <v>0</v>
      </c>
      <c r="P29" s="16">
        <v>112</v>
      </c>
      <c r="Q29" s="16">
        <v>0</v>
      </c>
      <c r="T29" t="s">
        <v>19</v>
      </c>
      <c r="U29" t="s">
        <v>21</v>
      </c>
    </row>
    <row r="30" spans="1:21">
      <c r="N30" s="4" t="s">
        <v>56</v>
      </c>
      <c r="Q30" s="20">
        <v>3592</v>
      </c>
      <c r="T30" t="s">
        <v>19</v>
      </c>
      <c r="U30" t="s">
        <v>21</v>
      </c>
    </row>
    <row r="31" spans="1:21">
      <c r="N31" s="4" t="s">
        <v>57</v>
      </c>
      <c r="Q31" s="20">
        <v>3592</v>
      </c>
      <c r="T31" t="s">
        <v>19</v>
      </c>
      <c r="U31" t="s">
        <v>21</v>
      </c>
    </row>
    <row r="32" spans="1:21">
      <c r="N32" s="4" t="s">
        <v>58</v>
      </c>
      <c r="Q32" s="20">
        <v>3592</v>
      </c>
      <c r="T32" t="s">
        <v>19</v>
      </c>
      <c r="U32" t="s">
        <v>21</v>
      </c>
    </row>
    <row r="33" spans="1:21">
      <c r="A33" s="9" t="s">
        <v>13</v>
      </c>
      <c r="C33" s="4" t="s">
        <v>59</v>
      </c>
      <c r="T33" t="s">
        <v>19</v>
      </c>
      <c r="U33" t="s">
        <v>21</v>
      </c>
    </row>
    <row r="34" spans="1:21">
      <c r="A34" s="9" t="s">
        <v>15</v>
      </c>
      <c r="B34" s="13">
        <v>103082</v>
      </c>
      <c r="D34" s="4" t="s">
        <v>16</v>
      </c>
      <c r="E34" s="4" t="s">
        <v>17</v>
      </c>
      <c r="H34" s="4" t="s">
        <v>18</v>
      </c>
      <c r="J34" s="13">
        <v>1542</v>
      </c>
      <c r="M34" s="9" t="s">
        <v>60</v>
      </c>
      <c r="P34" s="4" t="s">
        <v>20</v>
      </c>
      <c r="R34" s="4" t="s">
        <v>61</v>
      </c>
      <c r="T34" s="1" t="str">
        <f>M34</f>
        <v>A.  L  SIMOES  APOLINARIO  DISTRIBUICAO  DE  ALIMENTO</v>
      </c>
      <c r="U34" s="1" t="str">
        <f>R34</f>
        <v>11.363.695/0001-92</v>
      </c>
    </row>
    <row r="35" spans="1:21">
      <c r="B35" s="9" t="s">
        <v>22</v>
      </c>
      <c r="C35" s="4" t="s">
        <v>23</v>
      </c>
      <c r="D35" s="4" t="s">
        <v>24</v>
      </c>
      <c r="H35" s="4" t="s">
        <v>25</v>
      </c>
      <c r="T35" t="s">
        <v>60</v>
      </c>
      <c r="U35" t="s">
        <v>61</v>
      </c>
    </row>
    <row r="36" spans="1:21">
      <c r="B36" s="9" t="s">
        <v>26</v>
      </c>
      <c r="T36" t="s">
        <v>60</v>
      </c>
      <c r="U36" t="s">
        <v>61</v>
      </c>
    </row>
    <row r="37" spans="1:21">
      <c r="H37" s="2" t="s">
        <v>27</v>
      </c>
      <c r="K37" s="8" t="s">
        <v>28</v>
      </c>
      <c r="Q37" s="2" t="s">
        <v>29</v>
      </c>
      <c r="T37" t="s">
        <v>60</v>
      </c>
      <c r="U37" t="s">
        <v>61</v>
      </c>
    </row>
    <row r="38" spans="1:21">
      <c r="A38" s="8" t="s">
        <v>30</v>
      </c>
      <c r="E38" s="2" t="s">
        <v>31</v>
      </c>
      <c r="F38" s="2" t="s">
        <v>32</v>
      </c>
      <c r="G38" s="2" t="s">
        <v>33</v>
      </c>
      <c r="H38" s="2" t="s">
        <v>34</v>
      </c>
      <c r="J38" s="8" t="s">
        <v>28</v>
      </c>
      <c r="K38" s="8" t="s">
        <v>34</v>
      </c>
      <c r="L38" s="8" t="s">
        <v>35</v>
      </c>
      <c r="M38" s="8" t="s">
        <v>36</v>
      </c>
      <c r="N38" s="2" t="s">
        <v>62</v>
      </c>
      <c r="P38" s="2" t="s">
        <v>29</v>
      </c>
      <c r="Q38" s="2" t="s">
        <v>34</v>
      </c>
      <c r="R38" s="2" t="s">
        <v>39</v>
      </c>
      <c r="S38" s="2" t="s">
        <v>40</v>
      </c>
      <c r="T38" t="s">
        <v>60</v>
      </c>
      <c r="U38" t="s">
        <v>61</v>
      </c>
    </row>
    <row r="39" spans="1:21">
      <c r="T39" t="s">
        <v>60</v>
      </c>
      <c r="U39" t="s">
        <v>61</v>
      </c>
    </row>
    <row r="40" spans="1:21">
      <c r="A40" s="12" t="s">
        <v>63</v>
      </c>
      <c r="T40" t="s">
        <v>60</v>
      </c>
      <c r="U40" t="s">
        <v>61</v>
      </c>
    </row>
    <row r="41" spans="1:21">
      <c r="T41" t="s">
        <v>60</v>
      </c>
      <c r="U41" t="s">
        <v>61</v>
      </c>
    </row>
    <row r="42" spans="1:21">
      <c r="A42" s="8" t="s">
        <v>64</v>
      </c>
      <c r="T42" t="s">
        <v>60</v>
      </c>
      <c r="U42" t="s">
        <v>61</v>
      </c>
    </row>
    <row r="43" spans="1:21">
      <c r="T43" t="s">
        <v>60</v>
      </c>
      <c r="U43" t="s">
        <v>61</v>
      </c>
    </row>
    <row r="44" spans="1:21">
      <c r="T44" t="s">
        <v>60</v>
      </c>
      <c r="U44" t="s">
        <v>61</v>
      </c>
    </row>
    <row r="45" spans="1:21">
      <c r="T45" t="s">
        <v>60</v>
      </c>
      <c r="U45" t="s">
        <v>61</v>
      </c>
    </row>
    <row r="46" spans="1:21">
      <c r="T46" t="s">
        <v>60</v>
      </c>
      <c r="U46" t="s">
        <v>61</v>
      </c>
    </row>
    <row r="47" spans="1:21">
      <c r="T47" t="s">
        <v>60</v>
      </c>
      <c r="U47" t="s">
        <v>61</v>
      </c>
    </row>
    <row r="48" spans="1:21">
      <c r="A48" s="8" t="s">
        <v>0</v>
      </c>
      <c r="B48" s="8" t="s">
        <v>1</v>
      </c>
      <c r="C48" s="3">
        <v>2</v>
      </c>
      <c r="D48" s="2" t="s">
        <v>2</v>
      </c>
      <c r="E48" s="3">
        <v>116</v>
      </c>
      <c r="T48" t="s">
        <v>60</v>
      </c>
      <c r="U48" t="s">
        <v>61</v>
      </c>
    </row>
    <row r="49" spans="1:21">
      <c r="A49" s="8" t="s">
        <v>3</v>
      </c>
      <c r="B49" s="8" t="s">
        <v>4</v>
      </c>
      <c r="D49" s="2" t="s">
        <v>5</v>
      </c>
      <c r="T49" t="s">
        <v>60</v>
      </c>
      <c r="U49" t="s">
        <v>61</v>
      </c>
    </row>
    <row r="50" spans="1:21">
      <c r="A50" s="8" t="s">
        <v>6</v>
      </c>
      <c r="B50" s="8" t="s">
        <v>7</v>
      </c>
      <c r="D50" s="2" t="s">
        <v>8</v>
      </c>
      <c r="T50" t="s">
        <v>60</v>
      </c>
      <c r="U50" t="s">
        <v>61</v>
      </c>
    </row>
    <row r="51" spans="1:21">
      <c r="T51" t="s">
        <v>60</v>
      </c>
      <c r="U51" t="s">
        <v>61</v>
      </c>
    </row>
    <row r="52" spans="1:21">
      <c r="A52" s="8" t="s">
        <v>9</v>
      </c>
      <c r="T52" t="s">
        <v>60</v>
      </c>
      <c r="U52" t="s">
        <v>61</v>
      </c>
    </row>
    <row r="53" spans="1:21">
      <c r="A53" s="8" t="s">
        <v>10</v>
      </c>
      <c r="T53" t="s">
        <v>60</v>
      </c>
      <c r="U53" t="s">
        <v>61</v>
      </c>
    </row>
    <row r="54" spans="1:21">
      <c r="A54" s="8" t="s">
        <v>11</v>
      </c>
      <c r="T54" t="s">
        <v>60</v>
      </c>
      <c r="U54" t="s">
        <v>61</v>
      </c>
    </row>
    <row r="55" spans="1:21">
      <c r="A55" s="8" t="s">
        <v>12</v>
      </c>
      <c r="T55" t="s">
        <v>60</v>
      </c>
      <c r="U55" t="s">
        <v>61</v>
      </c>
    </row>
    <row r="56" spans="1:21">
      <c r="T56" t="s">
        <v>60</v>
      </c>
      <c r="U56" t="s">
        <v>61</v>
      </c>
    </row>
    <row r="57" spans="1:21">
      <c r="A57" s="9" t="s">
        <v>13</v>
      </c>
      <c r="C57" s="4" t="s">
        <v>59</v>
      </c>
      <c r="T57" t="s">
        <v>60</v>
      </c>
      <c r="U57" t="s">
        <v>61</v>
      </c>
    </row>
    <row r="58" spans="1:21">
      <c r="A58" s="9" t="s">
        <v>15</v>
      </c>
      <c r="B58" s="13">
        <v>103082</v>
      </c>
      <c r="D58" s="4" t="s">
        <v>16</v>
      </c>
      <c r="E58" s="4" t="s">
        <v>17</v>
      </c>
      <c r="H58" s="4" t="s">
        <v>18</v>
      </c>
      <c r="I58" s="5">
        <v>1542</v>
      </c>
      <c r="L58" s="9" t="s">
        <v>60</v>
      </c>
      <c r="O58" s="4" t="s">
        <v>20</v>
      </c>
      <c r="Q58" s="4" t="s">
        <v>61</v>
      </c>
      <c r="T58" s="1" t="str">
        <f>L58</f>
        <v>A.  L  SIMOES  APOLINARIO  DISTRIBUICAO  DE  ALIMENTO</v>
      </c>
      <c r="U58" s="1" t="str">
        <f>Q58</f>
        <v>11.363.695/0001-92</v>
      </c>
    </row>
    <row r="59" spans="1:21">
      <c r="B59" s="9" t="s">
        <v>22</v>
      </c>
      <c r="C59" s="4" t="s">
        <v>23</v>
      </c>
      <c r="D59" s="4" t="s">
        <v>24</v>
      </c>
      <c r="H59" s="4" t="s">
        <v>25</v>
      </c>
      <c r="T59" t="s">
        <v>60</v>
      </c>
      <c r="U59" t="s">
        <v>61</v>
      </c>
    </row>
    <row r="60" spans="1:21">
      <c r="B60" s="9" t="s">
        <v>26</v>
      </c>
      <c r="T60" t="s">
        <v>60</v>
      </c>
      <c r="U60" t="s">
        <v>61</v>
      </c>
    </row>
    <row r="61" spans="1:21">
      <c r="H61" s="2" t="s">
        <v>27</v>
      </c>
      <c r="J61" s="8" t="s">
        <v>28</v>
      </c>
      <c r="P61" s="2" t="s">
        <v>29</v>
      </c>
      <c r="T61" t="s">
        <v>60</v>
      </c>
      <c r="U61" t="s">
        <v>61</v>
      </c>
    </row>
    <row r="62" spans="1:21">
      <c r="A62" s="8" t="s">
        <v>30</v>
      </c>
      <c r="E62" s="2" t="s">
        <v>31</v>
      </c>
      <c r="F62" s="2" t="s">
        <v>32</v>
      </c>
      <c r="G62" s="2" t="s">
        <v>33</v>
      </c>
      <c r="H62" s="2" t="s">
        <v>34</v>
      </c>
      <c r="I62" s="2" t="s">
        <v>28</v>
      </c>
      <c r="J62" s="8" t="s">
        <v>34</v>
      </c>
      <c r="K62" s="8" t="s">
        <v>35</v>
      </c>
      <c r="L62" s="8" t="s">
        <v>36</v>
      </c>
      <c r="M62" s="8" t="s">
        <v>62</v>
      </c>
      <c r="O62" s="2" t="s">
        <v>29</v>
      </c>
      <c r="P62" s="2" t="s">
        <v>34</v>
      </c>
      <c r="Q62" s="2" t="s">
        <v>39</v>
      </c>
      <c r="R62" s="2" t="s">
        <v>40</v>
      </c>
      <c r="T62" t="s">
        <v>60</v>
      </c>
      <c r="U62" t="s">
        <v>61</v>
      </c>
    </row>
    <row r="63" spans="1:21">
      <c r="A63" s="11">
        <v>4370</v>
      </c>
      <c r="C63" s="2" t="s">
        <v>65</v>
      </c>
      <c r="E63" s="2" t="s">
        <v>66</v>
      </c>
      <c r="F63" s="16">
        <v>120</v>
      </c>
      <c r="G63" s="16">
        <v>7.09</v>
      </c>
      <c r="H63" s="16">
        <v>0</v>
      </c>
      <c r="I63" s="16">
        <v>7.09</v>
      </c>
      <c r="J63" s="17">
        <v>0</v>
      </c>
      <c r="K63" s="17">
        <v>0</v>
      </c>
      <c r="L63" s="17">
        <v>0</v>
      </c>
      <c r="M63" s="14">
        <v>0</v>
      </c>
      <c r="N63" s="16">
        <v>0</v>
      </c>
      <c r="O63" s="16">
        <v>850.8</v>
      </c>
      <c r="P63" s="16">
        <v>0</v>
      </c>
      <c r="T63" t="s">
        <v>60</v>
      </c>
      <c r="U63" t="s">
        <v>61</v>
      </c>
    </row>
    <row r="64" spans="1:21">
      <c r="A64" s="11">
        <v>1599</v>
      </c>
      <c r="C64" s="2" t="s">
        <v>67</v>
      </c>
      <c r="E64" s="2" t="s">
        <v>68</v>
      </c>
      <c r="F64" s="16">
        <v>150</v>
      </c>
      <c r="G64" s="16">
        <v>6.76</v>
      </c>
      <c r="H64" s="16">
        <v>0</v>
      </c>
      <c r="I64" s="16">
        <v>6.76</v>
      </c>
      <c r="J64" s="17">
        <v>0</v>
      </c>
      <c r="K64" s="17">
        <v>0</v>
      </c>
      <c r="L64" s="17">
        <v>0</v>
      </c>
      <c r="M64" s="14">
        <v>0</v>
      </c>
      <c r="N64" s="16">
        <v>0</v>
      </c>
      <c r="O64" s="18">
        <v>1014</v>
      </c>
      <c r="P64" s="16">
        <v>0</v>
      </c>
      <c r="T64" t="s">
        <v>60</v>
      </c>
      <c r="U64" t="s">
        <v>61</v>
      </c>
    </row>
    <row r="65" spans="1:21">
      <c r="A65" s="11">
        <v>1389</v>
      </c>
      <c r="C65" s="2" t="s">
        <v>69</v>
      </c>
      <c r="E65" s="2" t="s">
        <v>68</v>
      </c>
      <c r="F65" s="16">
        <v>20</v>
      </c>
      <c r="G65" s="16">
        <v>9.59</v>
      </c>
      <c r="H65" s="16">
        <v>0</v>
      </c>
      <c r="I65" s="16">
        <v>9.59</v>
      </c>
      <c r="J65" s="17">
        <v>0</v>
      </c>
      <c r="K65" s="17">
        <v>0</v>
      </c>
      <c r="L65" s="17">
        <v>0</v>
      </c>
      <c r="M65" s="14">
        <v>0</v>
      </c>
      <c r="N65" s="16">
        <v>0</v>
      </c>
      <c r="O65" s="16">
        <v>191.8</v>
      </c>
      <c r="P65" s="16">
        <v>0</v>
      </c>
      <c r="T65" t="s">
        <v>60</v>
      </c>
      <c r="U65" t="s">
        <v>61</v>
      </c>
    </row>
    <row r="66" spans="1:21">
      <c r="A66" s="11">
        <v>1386</v>
      </c>
      <c r="C66" s="2" t="s">
        <v>70</v>
      </c>
      <c r="E66" s="2" t="s">
        <v>68</v>
      </c>
      <c r="F66" s="16">
        <v>20</v>
      </c>
      <c r="G66" s="16">
        <v>15.07</v>
      </c>
      <c r="H66" s="16">
        <v>0</v>
      </c>
      <c r="I66" s="16">
        <v>15.07</v>
      </c>
      <c r="J66" s="17">
        <v>0</v>
      </c>
      <c r="K66" s="17">
        <v>0</v>
      </c>
      <c r="L66" s="17">
        <v>0</v>
      </c>
      <c r="M66" s="14">
        <v>0</v>
      </c>
      <c r="N66" s="16">
        <v>0</v>
      </c>
      <c r="O66" s="16">
        <v>301.39999999999998</v>
      </c>
      <c r="P66" s="16">
        <v>0</v>
      </c>
      <c r="T66" t="s">
        <v>60</v>
      </c>
      <c r="U66" t="s">
        <v>61</v>
      </c>
    </row>
    <row r="67" spans="1:21">
      <c r="C67" s="2" t="s">
        <v>71</v>
      </c>
      <c r="T67" t="s">
        <v>60</v>
      </c>
      <c r="U67" t="s">
        <v>61</v>
      </c>
    </row>
    <row r="68" spans="1:21">
      <c r="A68" s="11">
        <v>1388</v>
      </c>
      <c r="C68" s="2" t="s">
        <v>72</v>
      </c>
      <c r="E68" s="2" t="s">
        <v>68</v>
      </c>
      <c r="F68" s="16">
        <v>20</v>
      </c>
      <c r="G68" s="16">
        <v>12.22</v>
      </c>
      <c r="H68" s="16">
        <v>0</v>
      </c>
      <c r="I68" s="16">
        <v>12.22</v>
      </c>
      <c r="J68" s="17">
        <v>0</v>
      </c>
      <c r="K68" s="17">
        <v>0</v>
      </c>
      <c r="L68" s="17">
        <v>0</v>
      </c>
      <c r="M68" s="14">
        <v>0</v>
      </c>
      <c r="N68" s="16">
        <v>0</v>
      </c>
      <c r="O68" s="16">
        <v>244.4</v>
      </c>
      <c r="P68" s="16">
        <v>0</v>
      </c>
      <c r="T68" t="s">
        <v>60</v>
      </c>
      <c r="U68" t="s">
        <v>61</v>
      </c>
    </row>
    <row r="69" spans="1:21">
      <c r="C69" s="2" t="s">
        <v>73</v>
      </c>
      <c r="T69" t="s">
        <v>60</v>
      </c>
      <c r="U69" t="s">
        <v>61</v>
      </c>
    </row>
    <row r="70" spans="1:21">
      <c r="A70" s="11">
        <v>1197</v>
      </c>
      <c r="C70" s="2" t="s">
        <v>74</v>
      </c>
      <c r="E70" s="2" t="s">
        <v>68</v>
      </c>
      <c r="F70" s="16">
        <v>28.9</v>
      </c>
      <c r="G70" s="16">
        <v>5.25</v>
      </c>
      <c r="H70" s="16">
        <v>0</v>
      </c>
      <c r="I70" s="16">
        <v>5.25</v>
      </c>
      <c r="J70" s="17">
        <v>0</v>
      </c>
      <c r="K70" s="17">
        <v>0</v>
      </c>
      <c r="L70" s="17">
        <v>0</v>
      </c>
      <c r="M70" s="14">
        <v>0</v>
      </c>
      <c r="N70" s="16">
        <v>0</v>
      </c>
      <c r="O70" s="16">
        <v>151.72999999999999</v>
      </c>
      <c r="P70" s="16">
        <v>0</v>
      </c>
      <c r="T70" t="s">
        <v>60</v>
      </c>
      <c r="U70" t="s">
        <v>61</v>
      </c>
    </row>
    <row r="71" spans="1:21">
      <c r="A71" s="11">
        <v>1204</v>
      </c>
      <c r="C71" s="2" t="s">
        <v>75</v>
      </c>
      <c r="E71" s="2" t="s">
        <v>68</v>
      </c>
      <c r="F71" s="16">
        <v>200</v>
      </c>
      <c r="G71" s="16">
        <v>4.87</v>
      </c>
      <c r="H71" s="16">
        <v>0</v>
      </c>
      <c r="I71" s="16">
        <v>4.87</v>
      </c>
      <c r="J71" s="17">
        <v>0</v>
      </c>
      <c r="K71" s="17">
        <v>0</v>
      </c>
      <c r="L71" s="17">
        <v>0</v>
      </c>
      <c r="M71" s="14">
        <v>0</v>
      </c>
      <c r="N71" s="16">
        <v>0</v>
      </c>
      <c r="O71" s="16">
        <v>974</v>
      </c>
      <c r="P71" s="16">
        <v>0</v>
      </c>
      <c r="T71" t="s">
        <v>60</v>
      </c>
      <c r="U71" t="s">
        <v>61</v>
      </c>
    </row>
    <row r="72" spans="1:21">
      <c r="A72" s="11">
        <v>1214</v>
      </c>
      <c r="C72" s="2" t="s">
        <v>76</v>
      </c>
      <c r="E72" s="2" t="s">
        <v>68</v>
      </c>
      <c r="F72" s="16">
        <v>8.4</v>
      </c>
      <c r="G72" s="16">
        <v>11.43</v>
      </c>
      <c r="H72" s="16">
        <v>0</v>
      </c>
      <c r="I72" s="16">
        <v>11.43</v>
      </c>
      <c r="J72" s="17">
        <v>0</v>
      </c>
      <c r="K72" s="17">
        <v>0</v>
      </c>
      <c r="L72" s="17">
        <v>0</v>
      </c>
      <c r="M72" s="14">
        <v>0</v>
      </c>
      <c r="N72" s="16">
        <v>0</v>
      </c>
      <c r="O72" s="16">
        <v>96.01</v>
      </c>
      <c r="P72" s="16">
        <v>0</v>
      </c>
      <c r="T72" t="s">
        <v>60</v>
      </c>
      <c r="U72" t="s">
        <v>61</v>
      </c>
    </row>
    <row r="73" spans="1:21">
      <c r="M73" s="9" t="s">
        <v>56</v>
      </c>
      <c r="P73" s="20">
        <v>3824.14</v>
      </c>
      <c r="T73" t="s">
        <v>60</v>
      </c>
      <c r="U73" t="s">
        <v>61</v>
      </c>
    </row>
    <row r="74" spans="1:21">
      <c r="M74" s="9" t="s">
        <v>57</v>
      </c>
      <c r="P74" s="20">
        <v>3824.14</v>
      </c>
      <c r="T74" t="s">
        <v>60</v>
      </c>
      <c r="U74" t="s">
        <v>61</v>
      </c>
    </row>
    <row r="75" spans="1:21">
      <c r="M75" s="9" t="s">
        <v>58</v>
      </c>
      <c r="P75" s="20">
        <v>7416.14</v>
      </c>
      <c r="T75" t="s">
        <v>60</v>
      </c>
      <c r="U75" t="s">
        <v>61</v>
      </c>
    </row>
    <row r="76" spans="1:21">
      <c r="A76" s="9" t="s">
        <v>13</v>
      </c>
      <c r="C76" s="4" t="s">
        <v>77</v>
      </c>
      <c r="T76" t="s">
        <v>60</v>
      </c>
      <c r="U76" t="s">
        <v>61</v>
      </c>
    </row>
    <row r="77" spans="1:21">
      <c r="A77" s="9" t="s">
        <v>15</v>
      </c>
      <c r="B77" s="13">
        <v>1691</v>
      </c>
      <c r="D77" s="4" t="s">
        <v>16</v>
      </c>
      <c r="E77" s="4" t="s">
        <v>17</v>
      </c>
      <c r="H77" s="4" t="s">
        <v>18</v>
      </c>
      <c r="I77" s="5">
        <v>1074</v>
      </c>
      <c r="L77" s="9" t="s">
        <v>78</v>
      </c>
      <c r="O77" s="4" t="s">
        <v>20</v>
      </c>
      <c r="Q77" s="4" t="s">
        <v>79</v>
      </c>
      <c r="T77" s="1" t="str">
        <f>L77</f>
        <v>ABDIAS COMERCIO E LOCACAO DE MAQUINAS E FERR</v>
      </c>
      <c r="U77" s="1" t="str">
        <f>Q77</f>
        <v>23.679.388/0001-02</v>
      </c>
    </row>
    <row r="78" spans="1:21">
      <c r="B78" s="9" t="s">
        <v>22</v>
      </c>
      <c r="C78" s="4" t="s">
        <v>23</v>
      </c>
      <c r="D78" s="4" t="s">
        <v>24</v>
      </c>
      <c r="H78" s="4" t="s">
        <v>25</v>
      </c>
      <c r="T78" t="s">
        <v>78</v>
      </c>
      <c r="U78" t="s">
        <v>79</v>
      </c>
    </row>
    <row r="79" spans="1:21">
      <c r="B79" s="9" t="s">
        <v>26</v>
      </c>
      <c r="T79" t="s">
        <v>78</v>
      </c>
      <c r="U79" t="s">
        <v>79</v>
      </c>
    </row>
    <row r="80" spans="1:21">
      <c r="H80" s="2" t="s">
        <v>27</v>
      </c>
      <c r="J80" s="8" t="s">
        <v>28</v>
      </c>
      <c r="P80" s="2" t="s">
        <v>29</v>
      </c>
      <c r="T80" t="s">
        <v>78</v>
      </c>
      <c r="U80" t="s">
        <v>79</v>
      </c>
    </row>
    <row r="81" spans="1:21">
      <c r="A81" s="8" t="s">
        <v>30</v>
      </c>
      <c r="E81" s="2" t="s">
        <v>31</v>
      </c>
      <c r="F81" s="2" t="s">
        <v>32</v>
      </c>
      <c r="G81" s="2" t="s">
        <v>33</v>
      </c>
      <c r="H81" s="2" t="s">
        <v>34</v>
      </c>
      <c r="I81" s="2" t="s">
        <v>28</v>
      </c>
      <c r="J81" s="8" t="s">
        <v>34</v>
      </c>
      <c r="K81" s="8" t="s">
        <v>35</v>
      </c>
      <c r="L81" s="8" t="s">
        <v>36</v>
      </c>
      <c r="M81" s="8" t="s">
        <v>62</v>
      </c>
      <c r="O81" s="2" t="s">
        <v>29</v>
      </c>
      <c r="P81" s="2" t="s">
        <v>34</v>
      </c>
      <c r="Q81" s="2" t="s">
        <v>39</v>
      </c>
      <c r="R81" s="2" t="s">
        <v>40</v>
      </c>
      <c r="T81" t="s">
        <v>78</v>
      </c>
      <c r="U81" t="s">
        <v>79</v>
      </c>
    </row>
    <row r="82" spans="1:21">
      <c r="T82" t="s">
        <v>78</v>
      </c>
      <c r="U82" t="s">
        <v>79</v>
      </c>
    </row>
    <row r="83" spans="1:21">
      <c r="A83" s="12" t="s">
        <v>63</v>
      </c>
      <c r="T83" t="s">
        <v>78</v>
      </c>
      <c r="U83" t="s">
        <v>79</v>
      </c>
    </row>
    <row r="84" spans="1:21">
      <c r="T84" t="s">
        <v>78</v>
      </c>
      <c r="U84" t="s">
        <v>79</v>
      </c>
    </row>
    <row r="85" spans="1:21">
      <c r="A85" s="8" t="s">
        <v>64</v>
      </c>
      <c r="T85" t="s">
        <v>78</v>
      </c>
      <c r="U85" t="s">
        <v>79</v>
      </c>
    </row>
    <row r="86" spans="1:21">
      <c r="T86" t="s">
        <v>78</v>
      </c>
      <c r="U86" t="s">
        <v>79</v>
      </c>
    </row>
    <row r="87" spans="1:21">
      <c r="T87" t="s">
        <v>78</v>
      </c>
      <c r="U87" t="s">
        <v>79</v>
      </c>
    </row>
    <row r="88" spans="1:21">
      <c r="T88" t="s">
        <v>78</v>
      </c>
      <c r="U88" t="s">
        <v>79</v>
      </c>
    </row>
    <row r="89" spans="1:21">
      <c r="T89" t="s">
        <v>78</v>
      </c>
      <c r="U89" t="s">
        <v>79</v>
      </c>
    </row>
    <row r="90" spans="1:21">
      <c r="T90" t="s">
        <v>78</v>
      </c>
      <c r="U90" t="s">
        <v>79</v>
      </c>
    </row>
    <row r="91" spans="1:21">
      <c r="A91" s="8" t="s">
        <v>0</v>
      </c>
      <c r="B91" s="8" t="s">
        <v>1</v>
      </c>
      <c r="C91" s="3">
        <v>3</v>
      </c>
      <c r="D91" s="2" t="s">
        <v>2</v>
      </c>
      <c r="E91" s="3">
        <v>116</v>
      </c>
      <c r="T91" t="s">
        <v>78</v>
      </c>
      <c r="U91" t="s">
        <v>79</v>
      </c>
    </row>
    <row r="92" spans="1:21">
      <c r="A92" s="8" t="s">
        <v>3</v>
      </c>
      <c r="B92" s="8" t="s">
        <v>4</v>
      </c>
      <c r="D92" s="2" t="s">
        <v>5</v>
      </c>
      <c r="T92" t="s">
        <v>78</v>
      </c>
      <c r="U92" t="s">
        <v>79</v>
      </c>
    </row>
    <row r="93" spans="1:21">
      <c r="A93" s="8" t="s">
        <v>6</v>
      </c>
      <c r="B93" s="8" t="s">
        <v>7</v>
      </c>
      <c r="D93" s="2" t="s">
        <v>8</v>
      </c>
      <c r="T93" t="s">
        <v>78</v>
      </c>
      <c r="U93" t="s">
        <v>79</v>
      </c>
    </row>
    <row r="94" spans="1:21">
      <c r="T94" t="s">
        <v>78</v>
      </c>
      <c r="U94" t="s">
        <v>79</v>
      </c>
    </row>
    <row r="95" spans="1:21">
      <c r="A95" s="8" t="s">
        <v>9</v>
      </c>
      <c r="T95" t="s">
        <v>78</v>
      </c>
      <c r="U95" t="s">
        <v>79</v>
      </c>
    </row>
    <row r="96" spans="1:21">
      <c r="A96" s="8" t="s">
        <v>10</v>
      </c>
      <c r="T96" t="s">
        <v>78</v>
      </c>
      <c r="U96" t="s">
        <v>79</v>
      </c>
    </row>
    <row r="97" spans="1:21">
      <c r="A97" s="8" t="s">
        <v>11</v>
      </c>
      <c r="T97" t="s">
        <v>78</v>
      </c>
      <c r="U97" t="s">
        <v>79</v>
      </c>
    </row>
    <row r="98" spans="1:21">
      <c r="A98" s="8" t="s">
        <v>12</v>
      </c>
      <c r="T98" t="s">
        <v>78</v>
      </c>
      <c r="U98" t="s">
        <v>79</v>
      </c>
    </row>
    <row r="99" spans="1:21">
      <c r="T99" t="s">
        <v>78</v>
      </c>
      <c r="U99" t="s">
        <v>79</v>
      </c>
    </row>
    <row r="100" spans="1:21">
      <c r="A100" s="9" t="s">
        <v>13</v>
      </c>
      <c r="B100" s="9" t="s">
        <v>77</v>
      </c>
      <c r="T100" t="s">
        <v>78</v>
      </c>
      <c r="U100" t="s">
        <v>79</v>
      </c>
    </row>
    <row r="101" spans="1:21">
      <c r="A101" s="9" t="s">
        <v>15</v>
      </c>
      <c r="B101" s="13">
        <v>1691</v>
      </c>
      <c r="C101" s="4" t="s">
        <v>16</v>
      </c>
      <c r="D101" s="4" t="s">
        <v>17</v>
      </c>
      <c r="G101" s="4" t="s">
        <v>18</v>
      </c>
      <c r="H101" s="5">
        <v>1074</v>
      </c>
      <c r="L101" s="9" t="s">
        <v>78</v>
      </c>
      <c r="O101" s="4" t="s">
        <v>20</v>
      </c>
      <c r="Q101" s="4" t="s">
        <v>79</v>
      </c>
      <c r="T101" s="1" t="str">
        <f>L101</f>
        <v>ABDIAS COMERCIO E LOCACAO DE MAQUINAS E FERR</v>
      </c>
      <c r="U101" s="1" t="str">
        <f>Q101</f>
        <v>23.679.388/0001-02</v>
      </c>
    </row>
    <row r="102" spans="1:21">
      <c r="A102" s="9" t="s">
        <v>22</v>
      </c>
      <c r="B102" s="9" t="s">
        <v>23</v>
      </c>
      <c r="C102" s="4" t="s">
        <v>24</v>
      </c>
      <c r="G102" s="4" t="s">
        <v>25</v>
      </c>
      <c r="T102" t="s">
        <v>78</v>
      </c>
      <c r="U102" t="s">
        <v>79</v>
      </c>
    </row>
    <row r="103" spans="1:21">
      <c r="B103" s="9" t="s">
        <v>26</v>
      </c>
      <c r="T103" t="s">
        <v>78</v>
      </c>
      <c r="U103" t="s">
        <v>79</v>
      </c>
    </row>
    <row r="104" spans="1:21">
      <c r="G104" s="2" t="s">
        <v>27</v>
      </c>
      <c r="J104" s="8" t="s">
        <v>28</v>
      </c>
      <c r="P104" s="2" t="s">
        <v>29</v>
      </c>
      <c r="T104" t="s">
        <v>78</v>
      </c>
      <c r="U104" t="s">
        <v>79</v>
      </c>
    </row>
    <row r="105" spans="1:21">
      <c r="A105" s="8" t="s">
        <v>30</v>
      </c>
      <c r="D105" s="2" t="s">
        <v>31</v>
      </c>
      <c r="E105" s="2" t="s">
        <v>32</v>
      </c>
      <c r="F105" s="2" t="s">
        <v>33</v>
      </c>
      <c r="G105" s="2" t="s">
        <v>34</v>
      </c>
      <c r="I105" s="2" t="s">
        <v>28</v>
      </c>
      <c r="J105" s="8" t="s">
        <v>34</v>
      </c>
      <c r="K105" s="8" t="s">
        <v>35</v>
      </c>
      <c r="L105" s="8" t="s">
        <v>36</v>
      </c>
      <c r="M105" s="8" t="s">
        <v>62</v>
      </c>
      <c r="O105" s="2" t="s">
        <v>29</v>
      </c>
      <c r="P105" s="2" t="s">
        <v>34</v>
      </c>
      <c r="Q105" s="2" t="s">
        <v>39</v>
      </c>
      <c r="R105" s="2" t="s">
        <v>40</v>
      </c>
      <c r="T105" t="s">
        <v>78</v>
      </c>
      <c r="U105" t="s">
        <v>79</v>
      </c>
    </row>
    <row r="106" spans="1:21">
      <c r="A106" s="11">
        <v>2351</v>
      </c>
      <c r="B106" s="8" t="s">
        <v>80</v>
      </c>
      <c r="D106" s="2" t="s">
        <v>45</v>
      </c>
      <c r="E106" s="16">
        <v>1</v>
      </c>
      <c r="F106" s="16">
        <v>85.32</v>
      </c>
      <c r="H106" s="16">
        <v>0</v>
      </c>
      <c r="I106" s="16">
        <v>85.32</v>
      </c>
      <c r="J106" s="17">
        <v>0</v>
      </c>
      <c r="K106" s="17">
        <v>0</v>
      </c>
      <c r="L106" s="17">
        <v>0</v>
      </c>
      <c r="M106" s="14">
        <v>0</v>
      </c>
      <c r="N106" s="16">
        <v>0</v>
      </c>
      <c r="O106" s="16">
        <v>85.32</v>
      </c>
      <c r="Q106" s="16">
        <v>0</v>
      </c>
      <c r="T106" t="s">
        <v>78</v>
      </c>
      <c r="U106" t="s">
        <v>79</v>
      </c>
    </row>
    <row r="107" spans="1:21">
      <c r="B107" s="8" t="s">
        <v>81</v>
      </c>
      <c r="T107" t="s">
        <v>78</v>
      </c>
      <c r="U107" t="s">
        <v>79</v>
      </c>
    </row>
    <row r="108" spans="1:21">
      <c r="A108" s="11">
        <v>3149</v>
      </c>
      <c r="B108" s="8" t="s">
        <v>82</v>
      </c>
      <c r="D108" s="2" t="s">
        <v>45</v>
      </c>
      <c r="E108" s="16">
        <v>1</v>
      </c>
      <c r="F108" s="16">
        <v>73.7</v>
      </c>
      <c r="H108" s="16">
        <v>0</v>
      </c>
      <c r="I108" s="16">
        <v>73.7</v>
      </c>
      <c r="J108" s="17">
        <v>0</v>
      </c>
      <c r="K108" s="17">
        <v>0</v>
      </c>
      <c r="L108" s="17">
        <v>0</v>
      </c>
      <c r="M108" s="14">
        <v>0</v>
      </c>
      <c r="N108" s="16">
        <v>0</v>
      </c>
      <c r="O108" s="16">
        <v>73.7</v>
      </c>
      <c r="Q108" s="16">
        <v>0</v>
      </c>
      <c r="T108" t="s">
        <v>78</v>
      </c>
      <c r="U108" t="s">
        <v>79</v>
      </c>
    </row>
    <row r="109" spans="1:21">
      <c r="B109" s="8" t="s">
        <v>83</v>
      </c>
      <c r="T109" t="s">
        <v>78</v>
      </c>
      <c r="U109" t="s">
        <v>79</v>
      </c>
    </row>
    <row r="110" spans="1:21">
      <c r="M110" s="9" t="s">
        <v>56</v>
      </c>
      <c r="P110" s="19">
        <v>159.02000000000001</v>
      </c>
      <c r="T110" t="s">
        <v>78</v>
      </c>
      <c r="U110" t="s">
        <v>79</v>
      </c>
    </row>
    <row r="111" spans="1:21">
      <c r="M111" s="9" t="s">
        <v>57</v>
      </c>
      <c r="P111" s="19">
        <v>159.02000000000001</v>
      </c>
      <c r="T111" t="s">
        <v>78</v>
      </c>
      <c r="U111" t="s">
        <v>79</v>
      </c>
    </row>
    <row r="112" spans="1:21">
      <c r="M112" s="9" t="s">
        <v>58</v>
      </c>
      <c r="P112" s="20">
        <v>7575.16</v>
      </c>
      <c r="T112" t="s">
        <v>78</v>
      </c>
      <c r="U112" t="s">
        <v>79</v>
      </c>
    </row>
    <row r="113" spans="1:21">
      <c r="A113" s="9" t="s">
        <v>13</v>
      </c>
      <c r="B113" s="9" t="s">
        <v>84</v>
      </c>
      <c r="T113" t="s">
        <v>78</v>
      </c>
      <c r="U113" t="s">
        <v>79</v>
      </c>
    </row>
    <row r="114" spans="1:21">
      <c r="A114" s="9" t="s">
        <v>15</v>
      </c>
      <c r="B114" s="13">
        <v>1613</v>
      </c>
      <c r="C114" s="4" t="s">
        <v>16</v>
      </c>
      <c r="D114" s="4" t="s">
        <v>17</v>
      </c>
      <c r="G114" s="4" t="s">
        <v>18</v>
      </c>
      <c r="H114" s="5">
        <v>1831</v>
      </c>
      <c r="K114" s="9" t="s">
        <v>85</v>
      </c>
      <c r="O114" s="4" t="s">
        <v>20</v>
      </c>
      <c r="Q114" s="4" t="s">
        <v>86</v>
      </c>
      <c r="T114" s="1" t="str">
        <f>K114</f>
        <v>ARIELY  DE  MEDEIROS  CUNHA  ­  ME</v>
      </c>
      <c r="U114" s="1" t="str">
        <f>Q114</f>
        <v>14.379.649/0001-70</v>
      </c>
    </row>
    <row r="115" spans="1:21">
      <c r="A115" s="9" t="s">
        <v>22</v>
      </c>
      <c r="B115" s="9" t="s">
        <v>23</v>
      </c>
      <c r="C115" s="4" t="s">
        <v>24</v>
      </c>
      <c r="G115" s="4" t="s">
        <v>25</v>
      </c>
      <c r="T115" t="s">
        <v>85</v>
      </c>
      <c r="U115" t="s">
        <v>86</v>
      </c>
    </row>
    <row r="116" spans="1:21">
      <c r="B116" s="9" t="s">
        <v>26</v>
      </c>
      <c r="T116" t="s">
        <v>85</v>
      </c>
      <c r="U116" t="s">
        <v>86</v>
      </c>
    </row>
    <row r="117" spans="1:21">
      <c r="G117" s="2" t="s">
        <v>27</v>
      </c>
      <c r="J117" s="8" t="s">
        <v>28</v>
      </c>
      <c r="P117" s="2" t="s">
        <v>29</v>
      </c>
      <c r="T117" t="s">
        <v>85</v>
      </c>
      <c r="U117" t="s">
        <v>86</v>
      </c>
    </row>
    <row r="118" spans="1:21">
      <c r="A118" s="8" t="s">
        <v>30</v>
      </c>
      <c r="D118" s="2" t="s">
        <v>31</v>
      </c>
      <c r="E118" s="2" t="s">
        <v>32</v>
      </c>
      <c r="F118" s="2" t="s">
        <v>33</v>
      </c>
      <c r="G118" s="2" t="s">
        <v>34</v>
      </c>
      <c r="I118" s="2" t="s">
        <v>28</v>
      </c>
      <c r="J118" s="8" t="s">
        <v>34</v>
      </c>
      <c r="K118" s="8" t="s">
        <v>35</v>
      </c>
      <c r="L118" s="8" t="s">
        <v>36</v>
      </c>
      <c r="M118" s="8" t="s">
        <v>62</v>
      </c>
      <c r="O118" s="2" t="s">
        <v>29</v>
      </c>
      <c r="P118" s="2" t="s">
        <v>34</v>
      </c>
      <c r="Q118" s="2" t="s">
        <v>39</v>
      </c>
      <c r="R118" s="2" t="s">
        <v>40</v>
      </c>
      <c r="T118" t="s">
        <v>85</v>
      </c>
      <c r="U118" t="s">
        <v>86</v>
      </c>
    </row>
    <row r="119" spans="1:21">
      <c r="A119" s="11">
        <v>2096</v>
      </c>
      <c r="B119" s="8" t="s">
        <v>87</v>
      </c>
      <c r="D119" s="2" t="s">
        <v>45</v>
      </c>
      <c r="E119" s="16">
        <v>6</v>
      </c>
      <c r="F119" s="16">
        <v>75.52</v>
      </c>
      <c r="H119" s="16">
        <v>0</v>
      </c>
      <c r="I119" s="16">
        <v>75.52</v>
      </c>
      <c r="J119" s="17">
        <v>0</v>
      </c>
      <c r="K119" s="17">
        <v>0</v>
      </c>
      <c r="L119" s="17">
        <v>0</v>
      </c>
      <c r="M119" s="14">
        <v>0</v>
      </c>
      <c r="N119" s="16">
        <v>0</v>
      </c>
      <c r="O119" s="16">
        <v>453.12</v>
      </c>
      <c r="Q119" s="16">
        <v>0</v>
      </c>
      <c r="T119" t="s">
        <v>85</v>
      </c>
      <c r="U119" t="s">
        <v>86</v>
      </c>
    </row>
    <row r="120" spans="1:21">
      <c r="M120" s="9" t="s">
        <v>56</v>
      </c>
      <c r="P120" s="19">
        <v>453.12</v>
      </c>
      <c r="T120" t="s">
        <v>85</v>
      </c>
      <c r="U120" t="s">
        <v>86</v>
      </c>
    </row>
    <row r="121" spans="1:21">
      <c r="M121" s="9" t="s">
        <v>57</v>
      </c>
      <c r="P121" s="19">
        <v>453.12</v>
      </c>
      <c r="T121" t="s">
        <v>85</v>
      </c>
      <c r="U121" t="s">
        <v>86</v>
      </c>
    </row>
    <row r="122" spans="1:21">
      <c r="M122" s="9" t="s">
        <v>58</v>
      </c>
      <c r="P122" s="20">
        <v>8028.28</v>
      </c>
      <c r="T122" t="s">
        <v>85</v>
      </c>
      <c r="U122" t="s">
        <v>86</v>
      </c>
    </row>
    <row r="123" spans="1:21">
      <c r="A123" s="9" t="s">
        <v>13</v>
      </c>
      <c r="B123" s="9" t="s">
        <v>88</v>
      </c>
      <c r="T123" t="s">
        <v>85</v>
      </c>
      <c r="U123" t="s">
        <v>86</v>
      </c>
    </row>
    <row r="124" spans="1:21">
      <c r="A124" s="9" t="s">
        <v>15</v>
      </c>
      <c r="B124" s="13">
        <v>1631</v>
      </c>
      <c r="C124" s="4" t="s">
        <v>16</v>
      </c>
      <c r="D124" s="4" t="s">
        <v>17</v>
      </c>
      <c r="G124" s="4" t="s">
        <v>18</v>
      </c>
      <c r="H124" s="5">
        <v>1831</v>
      </c>
      <c r="K124" s="9" t="s">
        <v>85</v>
      </c>
      <c r="O124" s="4" t="s">
        <v>20</v>
      </c>
      <c r="Q124" s="4" t="s">
        <v>86</v>
      </c>
      <c r="T124" s="1" t="str">
        <f>K124</f>
        <v>ARIELY  DE  MEDEIROS  CUNHA  ­  ME</v>
      </c>
      <c r="U124" s="1" t="str">
        <f>Q124</f>
        <v>14.379.649/0001-70</v>
      </c>
    </row>
    <row r="125" spans="1:21">
      <c r="A125" s="9" t="s">
        <v>22</v>
      </c>
      <c r="B125" s="9" t="s">
        <v>23</v>
      </c>
      <c r="C125" s="4" t="s">
        <v>24</v>
      </c>
      <c r="G125" s="4" t="s">
        <v>25</v>
      </c>
      <c r="T125" t="s">
        <v>85</v>
      </c>
      <c r="U125" t="s">
        <v>86</v>
      </c>
    </row>
    <row r="126" spans="1:21">
      <c r="B126" s="9" t="s">
        <v>26</v>
      </c>
      <c r="T126" t="s">
        <v>85</v>
      </c>
      <c r="U126" t="s">
        <v>86</v>
      </c>
    </row>
    <row r="127" spans="1:21">
      <c r="G127" s="2" t="s">
        <v>27</v>
      </c>
      <c r="J127" s="8" t="s">
        <v>28</v>
      </c>
      <c r="P127" s="2" t="s">
        <v>29</v>
      </c>
      <c r="T127" t="s">
        <v>85</v>
      </c>
      <c r="U127" t="s">
        <v>86</v>
      </c>
    </row>
    <row r="128" spans="1:21">
      <c r="A128" s="8" t="s">
        <v>30</v>
      </c>
      <c r="D128" s="2" t="s">
        <v>31</v>
      </c>
      <c r="E128" s="2" t="s">
        <v>32</v>
      </c>
      <c r="F128" s="2" t="s">
        <v>33</v>
      </c>
      <c r="G128" s="2" t="s">
        <v>34</v>
      </c>
      <c r="I128" s="2" t="s">
        <v>28</v>
      </c>
      <c r="J128" s="8" t="s">
        <v>34</v>
      </c>
      <c r="K128" s="8" t="s">
        <v>35</v>
      </c>
      <c r="L128" s="8" t="s">
        <v>36</v>
      </c>
      <c r="M128" s="8" t="s">
        <v>62</v>
      </c>
      <c r="O128" s="2" t="s">
        <v>29</v>
      </c>
      <c r="P128" s="2" t="s">
        <v>34</v>
      </c>
      <c r="Q128" s="2" t="s">
        <v>39</v>
      </c>
      <c r="R128" s="2" t="s">
        <v>40</v>
      </c>
      <c r="T128" t="s">
        <v>85</v>
      </c>
      <c r="U128" t="s">
        <v>86</v>
      </c>
    </row>
    <row r="129" spans="1:21">
      <c r="T129" t="s">
        <v>85</v>
      </c>
      <c r="U129" t="s">
        <v>86</v>
      </c>
    </row>
    <row r="130" spans="1:21">
      <c r="A130" s="12" t="s">
        <v>63</v>
      </c>
      <c r="T130" t="s">
        <v>85</v>
      </c>
      <c r="U130" t="s">
        <v>86</v>
      </c>
    </row>
    <row r="131" spans="1:21">
      <c r="T131" t="s">
        <v>85</v>
      </c>
      <c r="U131" t="s">
        <v>86</v>
      </c>
    </row>
    <row r="132" spans="1:21">
      <c r="A132" s="8" t="s">
        <v>64</v>
      </c>
      <c r="T132" t="s">
        <v>85</v>
      </c>
      <c r="U132" t="s">
        <v>86</v>
      </c>
    </row>
    <row r="133" spans="1:21">
      <c r="T133" t="s">
        <v>85</v>
      </c>
      <c r="U133" t="s">
        <v>86</v>
      </c>
    </row>
    <row r="134" spans="1:21">
      <c r="T134" t="s">
        <v>85</v>
      </c>
      <c r="U134" t="s">
        <v>86</v>
      </c>
    </row>
    <row r="135" spans="1:21">
      <c r="T135" t="s">
        <v>85</v>
      </c>
      <c r="U135" t="s">
        <v>86</v>
      </c>
    </row>
    <row r="136" spans="1:21">
      <c r="T136" t="s">
        <v>85</v>
      </c>
      <c r="U136" t="s">
        <v>86</v>
      </c>
    </row>
    <row r="137" spans="1:21">
      <c r="T137" t="s">
        <v>85</v>
      </c>
      <c r="U137" t="s">
        <v>86</v>
      </c>
    </row>
    <row r="138" spans="1:21">
      <c r="A138" s="8" t="s">
        <v>0</v>
      </c>
      <c r="B138" s="8" t="s">
        <v>1</v>
      </c>
      <c r="C138" s="3">
        <v>4</v>
      </c>
      <c r="D138" s="2" t="s">
        <v>2</v>
      </c>
      <c r="E138" s="3">
        <v>116</v>
      </c>
      <c r="T138" t="s">
        <v>85</v>
      </c>
      <c r="U138" t="s">
        <v>86</v>
      </c>
    </row>
    <row r="139" spans="1:21">
      <c r="A139" s="8" t="s">
        <v>3</v>
      </c>
      <c r="B139" s="8" t="s">
        <v>4</v>
      </c>
      <c r="D139" s="2" t="s">
        <v>5</v>
      </c>
      <c r="T139" t="s">
        <v>85</v>
      </c>
      <c r="U139" t="s">
        <v>86</v>
      </c>
    </row>
    <row r="140" spans="1:21">
      <c r="A140" s="8" t="s">
        <v>6</v>
      </c>
      <c r="B140" s="8" t="s">
        <v>7</v>
      </c>
      <c r="D140" s="2" t="s">
        <v>8</v>
      </c>
      <c r="T140" t="s">
        <v>85</v>
      </c>
      <c r="U140" t="s">
        <v>86</v>
      </c>
    </row>
    <row r="141" spans="1:21">
      <c r="T141" t="s">
        <v>85</v>
      </c>
      <c r="U141" t="s">
        <v>86</v>
      </c>
    </row>
    <row r="142" spans="1:21">
      <c r="A142" s="8" t="s">
        <v>9</v>
      </c>
      <c r="T142" t="s">
        <v>85</v>
      </c>
      <c r="U142" t="s">
        <v>86</v>
      </c>
    </row>
    <row r="143" spans="1:21">
      <c r="A143" s="8" t="s">
        <v>10</v>
      </c>
      <c r="T143" t="s">
        <v>85</v>
      </c>
      <c r="U143" t="s">
        <v>86</v>
      </c>
    </row>
    <row r="144" spans="1:21">
      <c r="A144" s="8" t="s">
        <v>11</v>
      </c>
      <c r="T144" t="s">
        <v>85</v>
      </c>
      <c r="U144" t="s">
        <v>86</v>
      </c>
    </row>
    <row r="145" spans="1:21">
      <c r="A145" s="8" t="s">
        <v>12</v>
      </c>
      <c r="T145" t="s">
        <v>85</v>
      </c>
      <c r="U145" t="s">
        <v>86</v>
      </c>
    </row>
    <row r="146" spans="1:21">
      <c r="T146" t="s">
        <v>85</v>
      </c>
      <c r="U146" t="s">
        <v>86</v>
      </c>
    </row>
    <row r="147" spans="1:21">
      <c r="A147" s="9" t="s">
        <v>13</v>
      </c>
      <c r="B147" s="9" t="s">
        <v>88</v>
      </c>
      <c r="T147" t="s">
        <v>85</v>
      </c>
      <c r="U147" t="s">
        <v>86</v>
      </c>
    </row>
    <row r="148" spans="1:21">
      <c r="A148" s="9" t="s">
        <v>15</v>
      </c>
      <c r="B148" s="13">
        <v>1631</v>
      </c>
      <c r="C148" s="4" t="s">
        <v>16</v>
      </c>
      <c r="D148" s="4" t="s">
        <v>17</v>
      </c>
      <c r="G148" s="4" t="s">
        <v>18</v>
      </c>
      <c r="H148" s="5">
        <v>1831</v>
      </c>
      <c r="J148" s="9" t="s">
        <v>85</v>
      </c>
      <c r="N148" s="4" t="s">
        <v>20</v>
      </c>
      <c r="P148" s="4" t="s">
        <v>86</v>
      </c>
      <c r="T148" s="1" t="str">
        <f>J148</f>
        <v>ARIELY  DE  MEDEIROS  CUNHA  ­  ME</v>
      </c>
      <c r="U148" s="1" t="str">
        <f>P148</f>
        <v>14.379.649/0001-70</v>
      </c>
    </row>
    <row r="149" spans="1:21">
      <c r="A149" s="9" t="s">
        <v>22</v>
      </c>
      <c r="B149" s="9" t="s">
        <v>23</v>
      </c>
      <c r="C149" s="4" t="s">
        <v>24</v>
      </c>
      <c r="G149" s="4" t="s">
        <v>25</v>
      </c>
      <c r="T149" t="s">
        <v>85</v>
      </c>
      <c r="U149" t="s">
        <v>86</v>
      </c>
    </row>
    <row r="150" spans="1:21">
      <c r="B150" s="9" t="s">
        <v>26</v>
      </c>
      <c r="T150" t="s">
        <v>85</v>
      </c>
      <c r="U150" t="s">
        <v>86</v>
      </c>
    </row>
    <row r="151" spans="1:21">
      <c r="G151" s="2" t="s">
        <v>27</v>
      </c>
      <c r="I151" s="2" t="s">
        <v>28</v>
      </c>
      <c r="O151" s="2" t="s">
        <v>29</v>
      </c>
      <c r="T151" t="s">
        <v>85</v>
      </c>
      <c r="U151" t="s">
        <v>86</v>
      </c>
    </row>
    <row r="152" spans="1:21">
      <c r="A152" s="8" t="s">
        <v>30</v>
      </c>
      <c r="D152" s="2" t="s">
        <v>31</v>
      </c>
      <c r="E152" s="2" t="s">
        <v>32</v>
      </c>
      <c r="F152" s="2" t="s">
        <v>33</v>
      </c>
      <c r="G152" s="2" t="s">
        <v>34</v>
      </c>
      <c r="H152" s="2" t="s">
        <v>28</v>
      </c>
      <c r="I152" s="2" t="s">
        <v>34</v>
      </c>
      <c r="J152" s="8" t="s">
        <v>35</v>
      </c>
      <c r="K152" s="8" t="s">
        <v>36</v>
      </c>
      <c r="L152" s="8" t="s">
        <v>62</v>
      </c>
      <c r="N152" s="2" t="s">
        <v>29</v>
      </c>
      <c r="O152" s="2" t="s">
        <v>34</v>
      </c>
      <c r="P152" s="2" t="s">
        <v>39</v>
      </c>
      <c r="Q152" s="2" t="s">
        <v>40</v>
      </c>
      <c r="T152" t="s">
        <v>85</v>
      </c>
      <c r="U152" t="s">
        <v>86</v>
      </c>
    </row>
    <row r="153" spans="1:21">
      <c r="A153" s="11">
        <v>1741</v>
      </c>
      <c r="B153" s="8" t="s">
        <v>89</v>
      </c>
      <c r="D153" s="2" t="s">
        <v>45</v>
      </c>
      <c r="E153" s="16">
        <v>11</v>
      </c>
      <c r="F153" s="16">
        <v>275.68</v>
      </c>
      <c r="G153" s="16">
        <v>0</v>
      </c>
      <c r="H153" s="16">
        <v>275.68</v>
      </c>
      <c r="I153" s="16">
        <v>0</v>
      </c>
      <c r="J153" s="17">
        <v>0</v>
      </c>
      <c r="K153" s="17">
        <v>0</v>
      </c>
      <c r="L153" s="14">
        <v>0</v>
      </c>
      <c r="M153" s="17">
        <v>0</v>
      </c>
      <c r="N153" s="18">
        <v>3032.48</v>
      </c>
      <c r="P153" s="16">
        <v>0</v>
      </c>
      <c r="T153" t="s">
        <v>85</v>
      </c>
      <c r="U153" t="s">
        <v>86</v>
      </c>
    </row>
    <row r="154" spans="1:21">
      <c r="B154" s="8" t="s">
        <v>90</v>
      </c>
      <c r="T154" t="s">
        <v>85</v>
      </c>
      <c r="U154" t="s">
        <v>86</v>
      </c>
    </row>
    <row r="155" spans="1:21">
      <c r="L155" s="9" t="s">
        <v>56</v>
      </c>
      <c r="P155" s="20">
        <v>3032.48</v>
      </c>
      <c r="T155" t="s">
        <v>85</v>
      </c>
      <c r="U155" t="s">
        <v>86</v>
      </c>
    </row>
    <row r="156" spans="1:21">
      <c r="L156" s="9" t="s">
        <v>57</v>
      </c>
      <c r="P156" s="20">
        <v>3032.48</v>
      </c>
      <c r="T156" t="s">
        <v>85</v>
      </c>
      <c r="U156" t="s">
        <v>86</v>
      </c>
    </row>
    <row r="157" spans="1:21">
      <c r="L157" s="9" t="s">
        <v>58</v>
      </c>
      <c r="P157" s="20">
        <v>11060.76</v>
      </c>
      <c r="T157" t="s">
        <v>85</v>
      </c>
      <c r="U157" t="s">
        <v>86</v>
      </c>
    </row>
    <row r="158" spans="1:21">
      <c r="A158" s="9" t="s">
        <v>13</v>
      </c>
      <c r="B158" s="9" t="s">
        <v>91</v>
      </c>
      <c r="T158" t="s">
        <v>85</v>
      </c>
      <c r="U158" t="s">
        <v>86</v>
      </c>
    </row>
    <row r="159" spans="1:21">
      <c r="A159" s="9" t="s">
        <v>15</v>
      </c>
      <c r="B159" s="13">
        <v>57653</v>
      </c>
      <c r="C159" s="4" t="s">
        <v>16</v>
      </c>
      <c r="D159" s="4" t="s">
        <v>17</v>
      </c>
      <c r="G159" s="4" t="s">
        <v>18</v>
      </c>
      <c r="H159" s="5">
        <v>1078</v>
      </c>
      <c r="J159" s="9" t="s">
        <v>92</v>
      </c>
      <c r="N159" s="4" t="s">
        <v>20</v>
      </c>
      <c r="P159" s="4" t="s">
        <v>93</v>
      </c>
      <c r="T159" s="1" t="str">
        <f>J159</f>
        <v>ART CIRURGICA LTDA</v>
      </c>
      <c r="U159" s="1" t="str">
        <f>P159</f>
        <v>24.436.602/0001-54</v>
      </c>
    </row>
    <row r="160" spans="1:21">
      <c r="A160" s="9" t="s">
        <v>22</v>
      </c>
      <c r="B160" s="9" t="s">
        <v>23</v>
      </c>
      <c r="C160" s="4" t="s">
        <v>24</v>
      </c>
      <c r="G160" s="4" t="s">
        <v>25</v>
      </c>
      <c r="T160" t="s">
        <v>92</v>
      </c>
      <c r="U160" t="s">
        <v>93</v>
      </c>
    </row>
    <row r="161" spans="1:21">
      <c r="B161" s="9" t="s">
        <v>26</v>
      </c>
      <c r="T161" t="s">
        <v>92</v>
      </c>
      <c r="U161" t="s">
        <v>93</v>
      </c>
    </row>
    <row r="162" spans="1:21">
      <c r="G162" s="2" t="s">
        <v>27</v>
      </c>
      <c r="I162" s="2" t="s">
        <v>28</v>
      </c>
      <c r="O162" s="2" t="s">
        <v>29</v>
      </c>
      <c r="T162" t="s">
        <v>92</v>
      </c>
      <c r="U162" t="s">
        <v>93</v>
      </c>
    </row>
    <row r="163" spans="1:21">
      <c r="A163" s="8" t="s">
        <v>30</v>
      </c>
      <c r="D163" s="2" t="s">
        <v>31</v>
      </c>
      <c r="E163" s="2" t="s">
        <v>32</v>
      </c>
      <c r="F163" s="2" t="s">
        <v>33</v>
      </c>
      <c r="G163" s="2" t="s">
        <v>34</v>
      </c>
      <c r="H163" s="2" t="s">
        <v>28</v>
      </c>
      <c r="I163" s="2" t="s">
        <v>34</v>
      </c>
      <c r="J163" s="8" t="s">
        <v>35</v>
      </c>
      <c r="K163" s="8" t="s">
        <v>36</v>
      </c>
      <c r="L163" s="8" t="s">
        <v>62</v>
      </c>
      <c r="N163" s="2" t="s">
        <v>29</v>
      </c>
      <c r="O163" s="2" t="s">
        <v>34</v>
      </c>
      <c r="P163" s="2" t="s">
        <v>39</v>
      </c>
      <c r="Q163" s="2" t="s">
        <v>40</v>
      </c>
      <c r="T163" t="s">
        <v>92</v>
      </c>
      <c r="U163" t="s">
        <v>93</v>
      </c>
    </row>
    <row r="164" spans="1:21">
      <c r="A164" s="11">
        <v>3934</v>
      </c>
      <c r="B164" s="8" t="s">
        <v>94</v>
      </c>
      <c r="D164" s="2" t="s">
        <v>45</v>
      </c>
      <c r="E164" s="16">
        <v>500</v>
      </c>
      <c r="F164" s="16">
        <v>1.19</v>
      </c>
      <c r="G164" s="16">
        <v>0</v>
      </c>
      <c r="H164" s="16">
        <v>1.19</v>
      </c>
      <c r="I164" s="16">
        <v>0</v>
      </c>
      <c r="J164" s="17">
        <v>0</v>
      </c>
      <c r="K164" s="17">
        <v>0</v>
      </c>
      <c r="L164" s="14">
        <v>0</v>
      </c>
      <c r="M164" s="17">
        <v>0</v>
      </c>
      <c r="N164" s="16">
        <v>595</v>
      </c>
      <c r="P164" s="2" t="s">
        <v>95</v>
      </c>
      <c r="Q164" s="6">
        <v>5000000</v>
      </c>
      <c r="T164" t="s">
        <v>92</v>
      </c>
      <c r="U164" t="s">
        <v>93</v>
      </c>
    </row>
    <row r="165" spans="1:21">
      <c r="B165" s="8" t="s">
        <v>96</v>
      </c>
      <c r="T165" t="s">
        <v>92</v>
      </c>
      <c r="U165" t="s">
        <v>93</v>
      </c>
    </row>
    <row r="166" spans="1:21">
      <c r="A166" s="11">
        <v>3949</v>
      </c>
      <c r="B166" s="8" t="s">
        <v>97</v>
      </c>
      <c r="D166" s="2" t="s">
        <v>45</v>
      </c>
      <c r="E166" s="16">
        <v>50</v>
      </c>
      <c r="F166" s="16">
        <v>73.52</v>
      </c>
      <c r="G166" s="16">
        <v>0</v>
      </c>
      <c r="H166" s="16">
        <v>73.52</v>
      </c>
      <c r="I166" s="16">
        <v>0</v>
      </c>
      <c r="J166" s="17">
        <v>0</v>
      </c>
      <c r="K166" s="17">
        <v>0</v>
      </c>
      <c r="L166" s="14">
        <v>0</v>
      </c>
      <c r="M166" s="17">
        <v>0</v>
      </c>
      <c r="N166" s="18">
        <v>3676</v>
      </c>
      <c r="P166" s="2" t="s">
        <v>98</v>
      </c>
      <c r="Q166" s="6">
        <v>500000</v>
      </c>
      <c r="T166" t="s">
        <v>92</v>
      </c>
      <c r="U166" t="s">
        <v>93</v>
      </c>
    </row>
    <row r="167" spans="1:21">
      <c r="B167" s="8" t="s">
        <v>99</v>
      </c>
      <c r="T167" t="s">
        <v>92</v>
      </c>
      <c r="U167" t="s">
        <v>93</v>
      </c>
    </row>
    <row r="168" spans="1:21">
      <c r="A168" s="11">
        <v>3930</v>
      </c>
      <c r="B168" s="8" t="s">
        <v>100</v>
      </c>
      <c r="D168" s="2" t="s">
        <v>45</v>
      </c>
      <c r="E168" s="16">
        <v>480</v>
      </c>
      <c r="F168" s="16">
        <v>0.27</v>
      </c>
      <c r="G168" s="16">
        <v>0</v>
      </c>
      <c r="H168" s="16">
        <v>0.27</v>
      </c>
      <c r="I168" s="16">
        <v>0</v>
      </c>
      <c r="J168" s="17">
        <v>0</v>
      </c>
      <c r="K168" s="17">
        <v>0</v>
      </c>
      <c r="L168" s="14">
        <v>0</v>
      </c>
      <c r="M168" s="17">
        <v>0</v>
      </c>
      <c r="N168" s="16">
        <v>129.6</v>
      </c>
      <c r="P168" s="2" t="s">
        <v>101</v>
      </c>
      <c r="Q168" s="6">
        <v>4800000</v>
      </c>
      <c r="T168" t="s">
        <v>92</v>
      </c>
      <c r="U168" t="s">
        <v>93</v>
      </c>
    </row>
    <row r="169" spans="1:21">
      <c r="B169" s="8" t="s">
        <v>102</v>
      </c>
      <c r="T169" t="s">
        <v>92</v>
      </c>
      <c r="U169" t="s">
        <v>93</v>
      </c>
    </row>
    <row r="170" spans="1:21">
      <c r="B170" s="8" t="s">
        <v>103</v>
      </c>
      <c r="T170" t="s">
        <v>92</v>
      </c>
      <c r="U170" t="s">
        <v>93</v>
      </c>
    </row>
    <row r="171" spans="1:21">
      <c r="L171" s="9" t="s">
        <v>56</v>
      </c>
      <c r="P171" s="20">
        <v>4400.6000000000004</v>
      </c>
      <c r="T171" t="s">
        <v>92</v>
      </c>
      <c r="U171" t="s">
        <v>93</v>
      </c>
    </row>
    <row r="172" spans="1:21">
      <c r="L172" s="9" t="s">
        <v>57</v>
      </c>
      <c r="P172" s="20">
        <v>4400.6000000000004</v>
      </c>
      <c r="T172" t="s">
        <v>92</v>
      </c>
      <c r="U172" t="s">
        <v>93</v>
      </c>
    </row>
    <row r="173" spans="1:21">
      <c r="L173" s="9" t="s">
        <v>58</v>
      </c>
      <c r="P173" s="20">
        <v>15461.36</v>
      </c>
      <c r="T173" t="s">
        <v>92</v>
      </c>
      <c r="U173" t="s">
        <v>93</v>
      </c>
    </row>
    <row r="174" spans="1:21">
      <c r="A174" s="9" t="s">
        <v>13</v>
      </c>
      <c r="B174" s="9" t="s">
        <v>104</v>
      </c>
      <c r="T174" t="s">
        <v>92</v>
      </c>
      <c r="U174" t="s">
        <v>93</v>
      </c>
    </row>
    <row r="175" spans="1:21">
      <c r="T175" t="s">
        <v>92</v>
      </c>
      <c r="U175" t="s">
        <v>93</v>
      </c>
    </row>
    <row r="176" spans="1:21">
      <c r="A176" s="12" t="s">
        <v>63</v>
      </c>
      <c r="T176" t="s">
        <v>92</v>
      </c>
      <c r="U176" t="s">
        <v>93</v>
      </c>
    </row>
    <row r="177" spans="1:21">
      <c r="T177" t="s">
        <v>92</v>
      </c>
      <c r="U177" t="s">
        <v>93</v>
      </c>
    </row>
    <row r="178" spans="1:21">
      <c r="A178" s="8" t="s">
        <v>64</v>
      </c>
      <c r="T178" t="s">
        <v>92</v>
      </c>
      <c r="U178" t="s">
        <v>93</v>
      </c>
    </row>
    <row r="179" spans="1:21">
      <c r="T179" t="s">
        <v>92</v>
      </c>
      <c r="U179" t="s">
        <v>93</v>
      </c>
    </row>
    <row r="180" spans="1:21">
      <c r="T180" t="s">
        <v>92</v>
      </c>
      <c r="U180" t="s">
        <v>93</v>
      </c>
    </row>
    <row r="181" spans="1:21">
      <c r="T181" t="s">
        <v>92</v>
      </c>
      <c r="U181" t="s">
        <v>93</v>
      </c>
    </row>
    <row r="182" spans="1:21">
      <c r="T182" t="s">
        <v>92</v>
      </c>
      <c r="U182" t="s">
        <v>93</v>
      </c>
    </row>
    <row r="183" spans="1:21">
      <c r="T183" t="s">
        <v>92</v>
      </c>
      <c r="U183" t="s">
        <v>93</v>
      </c>
    </row>
    <row r="184" spans="1:21">
      <c r="A184" s="8" t="s">
        <v>0</v>
      </c>
      <c r="B184" s="8" t="s">
        <v>1</v>
      </c>
      <c r="C184" s="3">
        <v>5</v>
      </c>
      <c r="D184" s="2" t="s">
        <v>2</v>
      </c>
      <c r="E184" s="3">
        <v>116</v>
      </c>
      <c r="T184" t="s">
        <v>92</v>
      </c>
      <c r="U184" t="s">
        <v>93</v>
      </c>
    </row>
    <row r="185" spans="1:21">
      <c r="A185" s="8" t="s">
        <v>3</v>
      </c>
      <c r="B185" s="8" t="s">
        <v>4</v>
      </c>
      <c r="D185" s="2" t="s">
        <v>5</v>
      </c>
      <c r="T185" t="s">
        <v>92</v>
      </c>
      <c r="U185" t="s">
        <v>93</v>
      </c>
    </row>
    <row r="186" spans="1:21">
      <c r="A186" s="8" t="s">
        <v>6</v>
      </c>
      <c r="B186" s="8" t="s">
        <v>7</v>
      </c>
      <c r="D186" s="2" t="s">
        <v>8</v>
      </c>
      <c r="T186" t="s">
        <v>92</v>
      </c>
      <c r="U186" t="s">
        <v>93</v>
      </c>
    </row>
    <row r="187" spans="1:21">
      <c r="T187" t="s">
        <v>92</v>
      </c>
      <c r="U187" t="s">
        <v>93</v>
      </c>
    </row>
    <row r="188" spans="1:21">
      <c r="A188" s="8" t="s">
        <v>9</v>
      </c>
      <c r="T188" t="s">
        <v>92</v>
      </c>
      <c r="U188" t="s">
        <v>93</v>
      </c>
    </row>
    <row r="189" spans="1:21">
      <c r="A189" s="8" t="s">
        <v>10</v>
      </c>
      <c r="T189" t="s">
        <v>92</v>
      </c>
      <c r="U189" t="s">
        <v>93</v>
      </c>
    </row>
    <row r="190" spans="1:21">
      <c r="A190" s="8" t="s">
        <v>11</v>
      </c>
      <c r="T190" t="s">
        <v>92</v>
      </c>
      <c r="U190" t="s">
        <v>93</v>
      </c>
    </row>
    <row r="191" spans="1:21">
      <c r="A191" s="8" t="s">
        <v>12</v>
      </c>
      <c r="T191" t="s">
        <v>92</v>
      </c>
      <c r="U191" t="s">
        <v>93</v>
      </c>
    </row>
    <row r="192" spans="1:21">
      <c r="T192" t="s">
        <v>92</v>
      </c>
      <c r="U192" t="s">
        <v>93</v>
      </c>
    </row>
    <row r="193" spans="1:21">
      <c r="A193" s="9" t="s">
        <v>13</v>
      </c>
      <c r="B193" s="9" t="s">
        <v>104</v>
      </c>
      <c r="T193" t="s">
        <v>92</v>
      </c>
      <c r="U193" t="s">
        <v>93</v>
      </c>
    </row>
    <row r="194" spans="1:21">
      <c r="A194" s="9" t="s">
        <v>15</v>
      </c>
      <c r="B194" s="13">
        <v>11405</v>
      </c>
      <c r="C194" s="4" t="s">
        <v>16</v>
      </c>
      <c r="D194" s="4" t="s">
        <v>17</v>
      </c>
      <c r="G194" s="4" t="s">
        <v>18</v>
      </c>
      <c r="H194" s="5">
        <v>1619</v>
      </c>
      <c r="K194" s="9" t="s">
        <v>105</v>
      </c>
      <c r="N194" s="4" t="s">
        <v>20</v>
      </c>
      <c r="P194" s="4" t="s">
        <v>106</v>
      </c>
      <c r="T194" s="1" t="str">
        <f>K194</f>
        <v>ASAHI  DISTRIBUIDORA  DE  OVOS  LTDA  ­  ME</v>
      </c>
      <c r="U194" s="1" t="str">
        <f>P194</f>
        <v>15.001.920/0001-00</v>
      </c>
    </row>
    <row r="195" spans="1:21">
      <c r="A195" s="9" t="s">
        <v>22</v>
      </c>
      <c r="B195" s="9" t="s">
        <v>23</v>
      </c>
      <c r="C195" s="4" t="s">
        <v>24</v>
      </c>
      <c r="G195" s="4" t="s">
        <v>25</v>
      </c>
      <c r="T195" t="s">
        <v>105</v>
      </c>
      <c r="U195" t="s">
        <v>106</v>
      </c>
    </row>
    <row r="196" spans="1:21">
      <c r="B196" s="9" t="s">
        <v>26</v>
      </c>
      <c r="T196" t="s">
        <v>105</v>
      </c>
      <c r="U196" t="s">
        <v>106</v>
      </c>
    </row>
    <row r="197" spans="1:21">
      <c r="G197" s="2" t="s">
        <v>27</v>
      </c>
      <c r="I197" s="2" t="s">
        <v>28</v>
      </c>
      <c r="O197" s="2" t="s">
        <v>29</v>
      </c>
      <c r="T197" t="s">
        <v>105</v>
      </c>
      <c r="U197" t="s">
        <v>106</v>
      </c>
    </row>
    <row r="198" spans="1:21">
      <c r="A198" s="8" t="s">
        <v>30</v>
      </c>
      <c r="D198" s="2" t="s">
        <v>31</v>
      </c>
      <c r="E198" s="2" t="s">
        <v>32</v>
      </c>
      <c r="F198" s="2" t="s">
        <v>33</v>
      </c>
      <c r="G198" s="2" t="s">
        <v>34</v>
      </c>
      <c r="H198" s="2" t="s">
        <v>28</v>
      </c>
      <c r="I198" s="2" t="s">
        <v>34</v>
      </c>
      <c r="J198" s="8" t="s">
        <v>35</v>
      </c>
      <c r="K198" s="8" t="s">
        <v>36</v>
      </c>
      <c r="L198" s="8" t="s">
        <v>62</v>
      </c>
      <c r="N198" s="2" t="s">
        <v>29</v>
      </c>
      <c r="O198" s="2" t="s">
        <v>34</v>
      </c>
      <c r="P198" s="2" t="s">
        <v>39</v>
      </c>
      <c r="Q198" s="2" t="s">
        <v>40</v>
      </c>
      <c r="T198" t="s">
        <v>105</v>
      </c>
      <c r="U198" t="s">
        <v>106</v>
      </c>
    </row>
    <row r="199" spans="1:21">
      <c r="A199" s="11">
        <v>1808</v>
      </c>
      <c r="B199" s="8" t="s">
        <v>107</v>
      </c>
      <c r="D199" s="2" t="s">
        <v>45</v>
      </c>
      <c r="E199" s="18">
        <v>1800</v>
      </c>
      <c r="F199" s="16">
        <v>0.32</v>
      </c>
      <c r="G199" s="16">
        <v>0</v>
      </c>
      <c r="H199" s="16">
        <v>0.3</v>
      </c>
      <c r="I199" s="16">
        <v>0</v>
      </c>
      <c r="J199" s="17">
        <v>0</v>
      </c>
      <c r="K199" s="17">
        <v>0</v>
      </c>
      <c r="L199" s="15">
        <v>0.06</v>
      </c>
      <c r="M199" s="17">
        <v>36</v>
      </c>
      <c r="N199" s="16">
        <v>540</v>
      </c>
      <c r="O199" s="16">
        <v>0</v>
      </c>
      <c r="T199" t="s">
        <v>105</v>
      </c>
      <c r="U199" t="s">
        <v>106</v>
      </c>
    </row>
    <row r="200" spans="1:21">
      <c r="B200" s="8" t="s">
        <v>108</v>
      </c>
      <c r="T200" t="s">
        <v>105</v>
      </c>
      <c r="U200" t="s">
        <v>106</v>
      </c>
    </row>
    <row r="201" spans="1:21">
      <c r="L201" s="9" t="s">
        <v>56</v>
      </c>
      <c r="O201" s="19">
        <v>540</v>
      </c>
      <c r="T201" t="s">
        <v>105</v>
      </c>
      <c r="U201" t="s">
        <v>106</v>
      </c>
    </row>
    <row r="202" spans="1:21">
      <c r="L202" s="9" t="s">
        <v>57</v>
      </c>
      <c r="O202" s="19">
        <v>540</v>
      </c>
      <c r="T202" t="s">
        <v>105</v>
      </c>
      <c r="U202" t="s">
        <v>106</v>
      </c>
    </row>
    <row r="203" spans="1:21">
      <c r="L203" s="9" t="s">
        <v>58</v>
      </c>
      <c r="O203" s="20">
        <v>16001.36</v>
      </c>
      <c r="T203" t="s">
        <v>105</v>
      </c>
      <c r="U203" t="s">
        <v>106</v>
      </c>
    </row>
    <row r="204" spans="1:21">
      <c r="A204" s="9" t="s">
        <v>13</v>
      </c>
      <c r="B204" s="9" t="s">
        <v>109</v>
      </c>
      <c r="T204" t="s">
        <v>105</v>
      </c>
      <c r="U204" t="s">
        <v>106</v>
      </c>
    </row>
    <row r="205" spans="1:21">
      <c r="A205" s="9" t="s">
        <v>15</v>
      </c>
      <c r="B205" s="13">
        <v>11579</v>
      </c>
      <c r="C205" s="4" t="s">
        <v>16</v>
      </c>
      <c r="D205" s="4" t="s">
        <v>17</v>
      </c>
      <c r="G205" s="4" t="s">
        <v>18</v>
      </c>
      <c r="H205" s="5">
        <v>1619</v>
      </c>
      <c r="K205" s="9" t="s">
        <v>105</v>
      </c>
      <c r="N205" s="4" t="s">
        <v>20</v>
      </c>
      <c r="P205" s="4" t="s">
        <v>106</v>
      </c>
      <c r="T205" s="1" t="str">
        <f>K205</f>
        <v>ASAHI  DISTRIBUIDORA  DE  OVOS  LTDA  ­  ME</v>
      </c>
      <c r="U205" s="1" t="str">
        <f>P205</f>
        <v>15.001.920/0001-00</v>
      </c>
    </row>
    <row r="206" spans="1:21">
      <c r="A206" s="9" t="s">
        <v>22</v>
      </c>
      <c r="B206" s="9" t="s">
        <v>23</v>
      </c>
      <c r="C206" s="4" t="s">
        <v>24</v>
      </c>
      <c r="G206" s="4" t="s">
        <v>25</v>
      </c>
      <c r="T206" t="s">
        <v>105</v>
      </c>
      <c r="U206" t="s">
        <v>106</v>
      </c>
    </row>
    <row r="207" spans="1:21">
      <c r="B207" s="9" t="s">
        <v>26</v>
      </c>
      <c r="T207" t="s">
        <v>105</v>
      </c>
      <c r="U207" t="s">
        <v>106</v>
      </c>
    </row>
    <row r="208" spans="1:21">
      <c r="G208" s="2" t="s">
        <v>27</v>
      </c>
      <c r="I208" s="2" t="s">
        <v>28</v>
      </c>
      <c r="O208" s="2" t="s">
        <v>29</v>
      </c>
      <c r="T208" t="s">
        <v>105</v>
      </c>
      <c r="U208" t="s">
        <v>106</v>
      </c>
    </row>
    <row r="209" spans="1:21">
      <c r="A209" s="8" t="s">
        <v>30</v>
      </c>
      <c r="D209" s="2" t="s">
        <v>31</v>
      </c>
      <c r="E209" s="2" t="s">
        <v>32</v>
      </c>
      <c r="F209" s="2" t="s">
        <v>33</v>
      </c>
      <c r="G209" s="2" t="s">
        <v>34</v>
      </c>
      <c r="H209" s="2" t="s">
        <v>28</v>
      </c>
      <c r="I209" s="2" t="s">
        <v>34</v>
      </c>
      <c r="J209" s="8" t="s">
        <v>35</v>
      </c>
      <c r="K209" s="8" t="s">
        <v>36</v>
      </c>
      <c r="L209" s="8" t="s">
        <v>62</v>
      </c>
      <c r="N209" s="2" t="s">
        <v>29</v>
      </c>
      <c r="O209" s="2" t="s">
        <v>34</v>
      </c>
      <c r="P209" s="2" t="s">
        <v>39</v>
      </c>
      <c r="Q209" s="2" t="s">
        <v>40</v>
      </c>
      <c r="T209" t="s">
        <v>105</v>
      </c>
      <c r="U209" t="s">
        <v>106</v>
      </c>
    </row>
    <row r="210" spans="1:21">
      <c r="A210" s="11">
        <v>1808</v>
      </c>
      <c r="B210" s="8" t="s">
        <v>107</v>
      </c>
      <c r="D210" s="2" t="s">
        <v>45</v>
      </c>
      <c r="E210" s="18">
        <v>1800</v>
      </c>
      <c r="F210" s="16">
        <v>0.3</v>
      </c>
      <c r="G210" s="16">
        <v>0</v>
      </c>
      <c r="H210" s="16">
        <v>0.3</v>
      </c>
      <c r="I210" s="16">
        <v>0</v>
      </c>
      <c r="J210" s="17">
        <v>0</v>
      </c>
      <c r="K210" s="17">
        <v>0</v>
      </c>
      <c r="L210" s="14">
        <v>0</v>
      </c>
      <c r="M210" s="17">
        <v>0</v>
      </c>
      <c r="N210" s="16">
        <v>540</v>
      </c>
      <c r="O210" s="16">
        <v>0</v>
      </c>
      <c r="T210" t="s">
        <v>105</v>
      </c>
      <c r="U210" t="s">
        <v>106</v>
      </c>
    </row>
    <row r="211" spans="1:21">
      <c r="B211" s="8" t="s">
        <v>108</v>
      </c>
      <c r="T211" t="s">
        <v>105</v>
      </c>
      <c r="U211" t="s">
        <v>106</v>
      </c>
    </row>
    <row r="212" spans="1:21">
      <c r="L212" s="9" t="s">
        <v>56</v>
      </c>
      <c r="O212" s="19">
        <v>540</v>
      </c>
      <c r="T212" t="s">
        <v>105</v>
      </c>
      <c r="U212" t="s">
        <v>106</v>
      </c>
    </row>
    <row r="213" spans="1:21">
      <c r="L213" s="9" t="s">
        <v>57</v>
      </c>
      <c r="O213" s="19">
        <v>540</v>
      </c>
      <c r="T213" t="s">
        <v>105</v>
      </c>
      <c r="U213" t="s">
        <v>106</v>
      </c>
    </row>
    <row r="214" spans="1:21">
      <c r="L214" s="9" t="s">
        <v>58</v>
      </c>
      <c r="O214" s="20">
        <v>16541.36</v>
      </c>
      <c r="T214" t="s">
        <v>105</v>
      </c>
      <c r="U214" t="s">
        <v>106</v>
      </c>
    </row>
    <row r="215" spans="1:21">
      <c r="A215" s="9" t="s">
        <v>13</v>
      </c>
      <c r="B215" s="9" t="s">
        <v>110</v>
      </c>
      <c r="T215" t="s">
        <v>105</v>
      </c>
      <c r="U215" t="s">
        <v>106</v>
      </c>
    </row>
    <row r="216" spans="1:21">
      <c r="A216" s="9" t="s">
        <v>15</v>
      </c>
      <c r="B216" s="13">
        <v>1015</v>
      </c>
      <c r="C216" s="4" t="s">
        <v>16</v>
      </c>
      <c r="D216" s="4" t="s">
        <v>17</v>
      </c>
      <c r="G216" s="4" t="s">
        <v>18</v>
      </c>
      <c r="H216" s="5">
        <v>2373</v>
      </c>
      <c r="K216" s="9" t="s">
        <v>111</v>
      </c>
      <c r="N216" s="4" t="s">
        <v>20</v>
      </c>
      <c r="P216" s="4" t="s">
        <v>112</v>
      </c>
      <c r="T216" s="1" t="str">
        <f>K216</f>
        <v>ATOS MEDICA COMERCIO E REPRESENTACAO DE PRO</v>
      </c>
      <c r="U216" s="1" t="str">
        <f>P216</f>
        <v>15.227.236/0001-32</v>
      </c>
    </row>
    <row r="217" spans="1:21">
      <c r="A217" s="9" t="s">
        <v>22</v>
      </c>
      <c r="B217" s="9" t="s">
        <v>23</v>
      </c>
      <c r="C217" s="4" t="s">
        <v>24</v>
      </c>
      <c r="G217" s="4" t="s">
        <v>25</v>
      </c>
      <c r="T217" t="s">
        <v>111</v>
      </c>
      <c r="U217" t="s">
        <v>112</v>
      </c>
    </row>
    <row r="218" spans="1:21">
      <c r="B218" s="9" t="s">
        <v>26</v>
      </c>
      <c r="T218" t="s">
        <v>111</v>
      </c>
      <c r="U218" t="s">
        <v>112</v>
      </c>
    </row>
    <row r="219" spans="1:21">
      <c r="G219" s="2" t="s">
        <v>27</v>
      </c>
      <c r="I219" s="2" t="s">
        <v>28</v>
      </c>
      <c r="O219" s="2" t="s">
        <v>29</v>
      </c>
      <c r="T219" t="s">
        <v>111</v>
      </c>
      <c r="U219" t="s">
        <v>112</v>
      </c>
    </row>
    <row r="220" spans="1:21">
      <c r="A220" s="8" t="s">
        <v>30</v>
      </c>
      <c r="D220" s="2" t="s">
        <v>31</v>
      </c>
      <c r="E220" s="2" t="s">
        <v>32</v>
      </c>
      <c r="F220" s="2" t="s">
        <v>33</v>
      </c>
      <c r="G220" s="2" t="s">
        <v>34</v>
      </c>
      <c r="H220" s="2" t="s">
        <v>28</v>
      </c>
      <c r="I220" s="2" t="s">
        <v>34</v>
      </c>
      <c r="J220" s="8" t="s">
        <v>35</v>
      </c>
      <c r="K220" s="8" t="s">
        <v>36</v>
      </c>
      <c r="L220" s="8" t="s">
        <v>62</v>
      </c>
      <c r="N220" s="2" t="s">
        <v>29</v>
      </c>
      <c r="O220" s="2" t="s">
        <v>34</v>
      </c>
      <c r="P220" s="2" t="s">
        <v>39</v>
      </c>
      <c r="Q220" s="2" t="s">
        <v>40</v>
      </c>
      <c r="T220" t="s">
        <v>111</v>
      </c>
      <c r="U220" t="s">
        <v>112</v>
      </c>
    </row>
    <row r="221" spans="1:21">
      <c r="A221" s="11">
        <v>4814</v>
      </c>
      <c r="B221" s="8" t="s">
        <v>113</v>
      </c>
      <c r="D221" s="2" t="s">
        <v>45</v>
      </c>
      <c r="E221" s="16">
        <v>32</v>
      </c>
      <c r="F221" s="16">
        <v>31</v>
      </c>
      <c r="G221" s="16">
        <v>0</v>
      </c>
      <c r="H221" s="16">
        <v>31</v>
      </c>
      <c r="I221" s="16">
        <v>0</v>
      </c>
      <c r="J221" s="17">
        <v>0</v>
      </c>
      <c r="K221" s="17">
        <v>0</v>
      </c>
      <c r="L221" s="14">
        <v>0</v>
      </c>
      <c r="M221" s="17">
        <v>0</v>
      </c>
      <c r="N221" s="16">
        <v>992</v>
      </c>
      <c r="O221" s="16">
        <v>0</v>
      </c>
      <c r="T221" t="s">
        <v>111</v>
      </c>
      <c r="U221" t="s">
        <v>112</v>
      </c>
    </row>
    <row r="222" spans="1:21">
      <c r="A222" s="8" t="s">
        <v>114</v>
      </c>
      <c r="T222" t="s">
        <v>111</v>
      </c>
      <c r="U222" t="s">
        <v>112</v>
      </c>
    </row>
    <row r="223" spans="1:21">
      <c r="T223" t="s">
        <v>111</v>
      </c>
      <c r="U223" t="s">
        <v>112</v>
      </c>
    </row>
    <row r="224" spans="1:21">
      <c r="A224" s="12" t="s">
        <v>63</v>
      </c>
      <c r="T224" t="s">
        <v>111</v>
      </c>
      <c r="U224" t="s">
        <v>112</v>
      </c>
    </row>
    <row r="225" spans="1:21">
      <c r="T225" t="s">
        <v>111</v>
      </c>
      <c r="U225" t="s">
        <v>112</v>
      </c>
    </row>
    <row r="226" spans="1:21">
      <c r="A226" s="8" t="s">
        <v>64</v>
      </c>
      <c r="T226" t="s">
        <v>111</v>
      </c>
      <c r="U226" t="s">
        <v>112</v>
      </c>
    </row>
    <row r="227" spans="1:21">
      <c r="T227" t="s">
        <v>111</v>
      </c>
      <c r="U227" t="s">
        <v>112</v>
      </c>
    </row>
    <row r="228" spans="1:21">
      <c r="T228" t="s">
        <v>111</v>
      </c>
      <c r="U228" t="s">
        <v>112</v>
      </c>
    </row>
    <row r="229" spans="1:21">
      <c r="T229" t="s">
        <v>111</v>
      </c>
      <c r="U229" t="s">
        <v>112</v>
      </c>
    </row>
    <row r="230" spans="1:21">
      <c r="T230" t="s">
        <v>111</v>
      </c>
      <c r="U230" t="s">
        <v>112</v>
      </c>
    </row>
    <row r="231" spans="1:21">
      <c r="T231" t="s">
        <v>111</v>
      </c>
      <c r="U231" t="s">
        <v>112</v>
      </c>
    </row>
    <row r="232" spans="1:21">
      <c r="A232" s="8" t="s">
        <v>0</v>
      </c>
      <c r="B232" s="8" t="s">
        <v>1</v>
      </c>
      <c r="C232" s="3">
        <v>6</v>
      </c>
      <c r="D232" s="2" t="s">
        <v>2</v>
      </c>
      <c r="E232" s="3">
        <v>116</v>
      </c>
      <c r="T232" t="s">
        <v>111</v>
      </c>
      <c r="U232" t="s">
        <v>112</v>
      </c>
    </row>
    <row r="233" spans="1:21">
      <c r="A233" s="8" t="s">
        <v>3</v>
      </c>
      <c r="B233" s="8" t="s">
        <v>4</v>
      </c>
      <c r="D233" s="2" t="s">
        <v>5</v>
      </c>
      <c r="T233" t="s">
        <v>111</v>
      </c>
      <c r="U233" t="s">
        <v>112</v>
      </c>
    </row>
    <row r="234" spans="1:21">
      <c r="A234" s="8" t="s">
        <v>6</v>
      </c>
      <c r="B234" s="8" t="s">
        <v>7</v>
      </c>
      <c r="D234" s="2" t="s">
        <v>8</v>
      </c>
      <c r="T234" t="s">
        <v>111</v>
      </c>
      <c r="U234" t="s">
        <v>112</v>
      </c>
    </row>
    <row r="235" spans="1:21">
      <c r="T235" t="s">
        <v>111</v>
      </c>
      <c r="U235" t="s">
        <v>112</v>
      </c>
    </row>
    <row r="236" spans="1:21">
      <c r="A236" s="8" t="s">
        <v>9</v>
      </c>
      <c r="T236" t="s">
        <v>111</v>
      </c>
      <c r="U236" t="s">
        <v>112</v>
      </c>
    </row>
    <row r="237" spans="1:21">
      <c r="A237" s="8" t="s">
        <v>10</v>
      </c>
      <c r="T237" t="s">
        <v>111</v>
      </c>
      <c r="U237" t="s">
        <v>112</v>
      </c>
    </row>
    <row r="238" spans="1:21">
      <c r="A238" s="8" t="s">
        <v>11</v>
      </c>
      <c r="T238" t="s">
        <v>111</v>
      </c>
      <c r="U238" t="s">
        <v>112</v>
      </c>
    </row>
    <row r="239" spans="1:21">
      <c r="A239" s="8" t="s">
        <v>12</v>
      </c>
      <c r="T239" t="s">
        <v>111</v>
      </c>
      <c r="U239" t="s">
        <v>112</v>
      </c>
    </row>
    <row r="240" spans="1:21">
      <c r="T240" t="s">
        <v>111</v>
      </c>
      <c r="U240" t="s">
        <v>112</v>
      </c>
    </row>
    <row r="241" spans="1:21">
      <c r="A241" s="9" t="s">
        <v>13</v>
      </c>
      <c r="B241" s="9" t="s">
        <v>110</v>
      </c>
      <c r="T241" t="s">
        <v>111</v>
      </c>
      <c r="U241" t="s">
        <v>112</v>
      </c>
    </row>
    <row r="242" spans="1:21">
      <c r="A242" s="9" t="s">
        <v>15</v>
      </c>
      <c r="B242" s="13">
        <v>1015</v>
      </c>
      <c r="C242" s="4" t="s">
        <v>16</v>
      </c>
      <c r="D242" s="4" t="s">
        <v>17</v>
      </c>
      <c r="G242" s="4" t="s">
        <v>18</v>
      </c>
      <c r="H242" s="5">
        <v>2373</v>
      </c>
      <c r="K242" s="9" t="s">
        <v>111</v>
      </c>
      <c r="M242" s="9" t="s">
        <v>20</v>
      </c>
      <c r="O242" s="4" t="s">
        <v>115</v>
      </c>
      <c r="T242" s="1" t="str">
        <f>K242</f>
        <v>ATOS MEDICA COMERCIO E REPRESENTACAO DE PRO</v>
      </c>
      <c r="U242" s="1" t="str">
        <f>O242</f>
        <v>46.395.687/0035-51</v>
      </c>
    </row>
    <row r="243" spans="1:21">
      <c r="A243" s="9" t="s">
        <v>22</v>
      </c>
      <c r="B243" s="9" t="s">
        <v>23</v>
      </c>
      <c r="C243" s="4" t="s">
        <v>24</v>
      </c>
      <c r="G243" s="4" t="s">
        <v>25</v>
      </c>
      <c r="T243" t="s">
        <v>111</v>
      </c>
      <c r="U243" t="s">
        <v>115</v>
      </c>
    </row>
    <row r="244" spans="1:21">
      <c r="B244" s="9" t="s">
        <v>26</v>
      </c>
      <c r="T244" t="s">
        <v>111</v>
      </c>
      <c r="U244" t="s">
        <v>115</v>
      </c>
    </row>
    <row r="245" spans="1:21">
      <c r="G245" s="2" t="s">
        <v>27</v>
      </c>
      <c r="I245" s="2" t="s">
        <v>28</v>
      </c>
      <c r="N245" s="2" t="s">
        <v>29</v>
      </c>
      <c r="T245" t="s">
        <v>111</v>
      </c>
      <c r="U245" t="s">
        <v>115</v>
      </c>
    </row>
    <row r="246" spans="1:21">
      <c r="A246" s="8" t="s">
        <v>30</v>
      </c>
      <c r="D246" s="2" t="s">
        <v>31</v>
      </c>
      <c r="E246" s="2" t="s">
        <v>32</v>
      </c>
      <c r="F246" s="2" t="s">
        <v>33</v>
      </c>
      <c r="G246" s="2" t="s">
        <v>34</v>
      </c>
      <c r="H246" s="2" t="s">
        <v>28</v>
      </c>
      <c r="I246" s="2" t="s">
        <v>34</v>
      </c>
      <c r="J246" s="8" t="s">
        <v>35</v>
      </c>
      <c r="K246" s="8" t="s">
        <v>36</v>
      </c>
      <c r="L246" s="8" t="s">
        <v>62</v>
      </c>
      <c r="M246" s="8" t="s">
        <v>29</v>
      </c>
      <c r="N246" s="2" t="s">
        <v>34</v>
      </c>
      <c r="O246" s="2" t="s">
        <v>39</v>
      </c>
      <c r="P246" s="2" t="s">
        <v>40</v>
      </c>
      <c r="T246" t="s">
        <v>111</v>
      </c>
      <c r="U246" t="s">
        <v>115</v>
      </c>
    </row>
    <row r="247" spans="1:21">
      <c r="L247" s="9" t="s">
        <v>56</v>
      </c>
      <c r="N247" s="19">
        <v>992</v>
      </c>
      <c r="T247" t="s">
        <v>111</v>
      </c>
      <c r="U247" t="s">
        <v>115</v>
      </c>
    </row>
    <row r="248" spans="1:21">
      <c r="L248" s="9" t="s">
        <v>57</v>
      </c>
      <c r="N248" s="19">
        <v>992</v>
      </c>
      <c r="T248" t="s">
        <v>111</v>
      </c>
      <c r="U248" t="s">
        <v>115</v>
      </c>
    </row>
    <row r="249" spans="1:21">
      <c r="L249" s="9" t="s">
        <v>58</v>
      </c>
      <c r="N249" s="20">
        <v>17533.36</v>
      </c>
      <c r="T249" t="s">
        <v>111</v>
      </c>
      <c r="U249" t="s">
        <v>115</v>
      </c>
    </row>
    <row r="250" spans="1:21">
      <c r="A250" s="9" t="s">
        <v>13</v>
      </c>
      <c r="B250" s="9" t="s">
        <v>88</v>
      </c>
      <c r="T250" t="s">
        <v>111</v>
      </c>
      <c r="U250" t="s">
        <v>115</v>
      </c>
    </row>
    <row r="251" spans="1:21">
      <c r="A251" s="9" t="s">
        <v>15</v>
      </c>
      <c r="B251" s="13">
        <v>3741</v>
      </c>
      <c r="C251" s="4" t="s">
        <v>16</v>
      </c>
      <c r="D251" s="4" t="s">
        <v>17</v>
      </c>
      <c r="G251" s="4" t="s">
        <v>18</v>
      </c>
      <c r="H251" s="5">
        <v>1836</v>
      </c>
      <c r="J251" s="9" t="s">
        <v>116</v>
      </c>
      <c r="M251" s="9" t="s">
        <v>20</v>
      </c>
      <c r="O251" s="4" t="s">
        <v>115</v>
      </c>
      <c r="T251" s="1" t="str">
        <f>J251</f>
        <v>BAHIANA DISTRIBUIDORA DE GAS LTDA</v>
      </c>
      <c r="U251" s="1" t="str">
        <f>O251</f>
        <v>46.395.687/0035-51</v>
      </c>
    </row>
    <row r="252" spans="1:21">
      <c r="A252" s="9" t="s">
        <v>22</v>
      </c>
      <c r="B252" s="9" t="s">
        <v>23</v>
      </c>
      <c r="C252" s="4" t="s">
        <v>24</v>
      </c>
      <c r="G252" s="4" t="s">
        <v>25</v>
      </c>
      <c r="T252" t="s">
        <v>116</v>
      </c>
      <c r="U252" t="s">
        <v>115</v>
      </c>
    </row>
    <row r="253" spans="1:21">
      <c r="B253" s="9" t="s">
        <v>26</v>
      </c>
      <c r="T253" t="s">
        <v>116</v>
      </c>
      <c r="U253" t="s">
        <v>115</v>
      </c>
    </row>
    <row r="254" spans="1:21">
      <c r="G254" s="2" t="s">
        <v>27</v>
      </c>
      <c r="I254" s="2" t="s">
        <v>28</v>
      </c>
      <c r="N254" s="2" t="s">
        <v>29</v>
      </c>
      <c r="T254" t="s">
        <v>116</v>
      </c>
      <c r="U254" t="s">
        <v>115</v>
      </c>
    </row>
    <row r="255" spans="1:21">
      <c r="A255" s="8" t="s">
        <v>30</v>
      </c>
      <c r="D255" s="2" t="s">
        <v>31</v>
      </c>
      <c r="E255" s="2" t="s">
        <v>32</v>
      </c>
      <c r="F255" s="2" t="s">
        <v>33</v>
      </c>
      <c r="G255" s="2" t="s">
        <v>34</v>
      </c>
      <c r="H255" s="2" t="s">
        <v>28</v>
      </c>
      <c r="I255" s="2" t="s">
        <v>34</v>
      </c>
      <c r="J255" s="8" t="s">
        <v>35</v>
      </c>
      <c r="K255" s="8" t="s">
        <v>36</v>
      </c>
      <c r="L255" s="8" t="s">
        <v>62</v>
      </c>
      <c r="M255" s="8" t="s">
        <v>29</v>
      </c>
      <c r="N255" s="2" t="s">
        <v>34</v>
      </c>
      <c r="O255" s="2" t="s">
        <v>39</v>
      </c>
      <c r="P255" s="2" t="s">
        <v>40</v>
      </c>
      <c r="T255" t="s">
        <v>116</v>
      </c>
      <c r="U255" t="s">
        <v>115</v>
      </c>
    </row>
    <row r="256" spans="1:21">
      <c r="A256" s="11">
        <v>4844</v>
      </c>
      <c r="B256" s="8" t="s">
        <v>117</v>
      </c>
      <c r="D256" s="2" t="s">
        <v>66</v>
      </c>
      <c r="E256" s="16">
        <v>412</v>
      </c>
      <c r="F256" s="16">
        <v>4.47</v>
      </c>
      <c r="G256" s="16">
        <v>0</v>
      </c>
      <c r="H256" s="16">
        <v>4.47</v>
      </c>
      <c r="I256" s="16">
        <v>0</v>
      </c>
      <c r="K256" s="17">
        <v>0</v>
      </c>
      <c r="L256" s="17">
        <v>0</v>
      </c>
      <c r="M256" s="21">
        <v>1840.57</v>
      </c>
      <c r="N256" s="16">
        <v>0</v>
      </c>
      <c r="T256" t="s">
        <v>116</v>
      </c>
      <c r="U256" t="s">
        <v>115</v>
      </c>
    </row>
    <row r="257" spans="1:21">
      <c r="L257" s="9" t="s">
        <v>56</v>
      </c>
      <c r="N257" s="20">
        <v>1840.57</v>
      </c>
      <c r="T257" t="s">
        <v>116</v>
      </c>
      <c r="U257" t="s">
        <v>115</v>
      </c>
    </row>
    <row r="258" spans="1:21">
      <c r="L258" s="9" t="s">
        <v>57</v>
      </c>
      <c r="N258" s="20">
        <v>1840.57</v>
      </c>
      <c r="T258" t="s">
        <v>116</v>
      </c>
      <c r="U258" t="s">
        <v>115</v>
      </c>
    </row>
    <row r="259" spans="1:21">
      <c r="L259" s="9" t="s">
        <v>58</v>
      </c>
      <c r="N259" s="20">
        <v>19373.93</v>
      </c>
      <c r="T259" t="s">
        <v>116</v>
      </c>
      <c r="U259" t="s">
        <v>115</v>
      </c>
    </row>
    <row r="260" spans="1:21">
      <c r="A260" s="9" t="s">
        <v>13</v>
      </c>
      <c r="B260" s="9" t="s">
        <v>118</v>
      </c>
      <c r="T260" t="s">
        <v>116</v>
      </c>
      <c r="U260" t="s">
        <v>115</v>
      </c>
    </row>
    <row r="261" spans="1:21">
      <c r="A261" s="9" t="s">
        <v>15</v>
      </c>
      <c r="B261" s="13">
        <v>43997</v>
      </c>
      <c r="C261" s="4" t="s">
        <v>16</v>
      </c>
      <c r="D261" s="4" t="s">
        <v>17</v>
      </c>
      <c r="G261" s="4" t="s">
        <v>18</v>
      </c>
      <c r="H261" s="5">
        <v>1836</v>
      </c>
      <c r="J261" s="9" t="s">
        <v>116</v>
      </c>
      <c r="M261" s="9" t="s">
        <v>20</v>
      </c>
      <c r="O261" s="4" t="s">
        <v>115</v>
      </c>
      <c r="T261" s="1" t="str">
        <f>J261</f>
        <v>BAHIANA DISTRIBUIDORA DE GAS LTDA</v>
      </c>
      <c r="U261" s="1" t="str">
        <f>O261</f>
        <v>46.395.687/0035-51</v>
      </c>
    </row>
    <row r="262" spans="1:21">
      <c r="A262" s="9" t="s">
        <v>22</v>
      </c>
      <c r="B262" s="9" t="s">
        <v>23</v>
      </c>
      <c r="C262" s="4" t="s">
        <v>24</v>
      </c>
      <c r="G262" s="4" t="s">
        <v>25</v>
      </c>
      <c r="T262" t="s">
        <v>116</v>
      </c>
      <c r="U262" t="s">
        <v>115</v>
      </c>
    </row>
    <row r="263" spans="1:21">
      <c r="B263" s="9" t="s">
        <v>26</v>
      </c>
      <c r="T263" t="s">
        <v>116</v>
      </c>
      <c r="U263" t="s">
        <v>115</v>
      </c>
    </row>
    <row r="264" spans="1:21">
      <c r="G264" s="2" t="s">
        <v>27</v>
      </c>
      <c r="I264" s="2" t="s">
        <v>28</v>
      </c>
      <c r="N264" s="2" t="s">
        <v>29</v>
      </c>
      <c r="T264" t="s">
        <v>116</v>
      </c>
      <c r="U264" t="s">
        <v>115</v>
      </c>
    </row>
    <row r="265" spans="1:21">
      <c r="A265" s="8" t="s">
        <v>30</v>
      </c>
      <c r="D265" s="2" t="s">
        <v>31</v>
      </c>
      <c r="E265" s="2" t="s">
        <v>32</v>
      </c>
      <c r="F265" s="2" t="s">
        <v>33</v>
      </c>
      <c r="G265" s="2" t="s">
        <v>34</v>
      </c>
      <c r="H265" s="2" t="s">
        <v>28</v>
      </c>
      <c r="I265" s="2" t="s">
        <v>34</v>
      </c>
      <c r="J265" s="8" t="s">
        <v>35</v>
      </c>
      <c r="K265" s="8" t="s">
        <v>36</v>
      </c>
      <c r="L265" s="8" t="s">
        <v>62</v>
      </c>
      <c r="M265" s="8" t="s">
        <v>29</v>
      </c>
      <c r="N265" s="2" t="s">
        <v>34</v>
      </c>
      <c r="O265" s="2" t="s">
        <v>39</v>
      </c>
      <c r="P265" s="2" t="s">
        <v>40</v>
      </c>
      <c r="T265" t="s">
        <v>116</v>
      </c>
      <c r="U265" t="s">
        <v>115</v>
      </c>
    </row>
    <row r="266" spans="1:21">
      <c r="A266" s="11">
        <v>4844</v>
      </c>
      <c r="B266" s="8" t="s">
        <v>117</v>
      </c>
      <c r="D266" s="2" t="s">
        <v>66</v>
      </c>
      <c r="E266" s="16">
        <v>546</v>
      </c>
      <c r="F266" s="16">
        <v>4.47</v>
      </c>
      <c r="G266" s="16">
        <v>0</v>
      </c>
      <c r="H266" s="16">
        <v>4.47</v>
      </c>
      <c r="I266" s="16">
        <v>0</v>
      </c>
      <c r="K266" s="17">
        <v>0</v>
      </c>
      <c r="L266" s="17">
        <v>0</v>
      </c>
      <c r="M266" s="21">
        <v>2439.1999999999998</v>
      </c>
      <c r="N266" s="16">
        <v>0</v>
      </c>
      <c r="T266" t="s">
        <v>116</v>
      </c>
      <c r="U266" t="s">
        <v>115</v>
      </c>
    </row>
    <row r="267" spans="1:21">
      <c r="L267" s="9" t="s">
        <v>56</v>
      </c>
      <c r="N267" s="20">
        <v>2439.1999999999998</v>
      </c>
      <c r="T267" t="s">
        <v>116</v>
      </c>
      <c r="U267" t="s">
        <v>115</v>
      </c>
    </row>
    <row r="268" spans="1:21">
      <c r="L268" s="9" t="s">
        <v>57</v>
      </c>
      <c r="N268" s="20">
        <v>2439.1999999999998</v>
      </c>
      <c r="T268" t="s">
        <v>116</v>
      </c>
      <c r="U268" t="s">
        <v>115</v>
      </c>
    </row>
    <row r="269" spans="1:21">
      <c r="L269" s="9" t="s">
        <v>58</v>
      </c>
      <c r="N269" s="20">
        <v>21813.13</v>
      </c>
      <c r="T269" t="s">
        <v>116</v>
      </c>
      <c r="U269" t="s">
        <v>115</v>
      </c>
    </row>
    <row r="270" spans="1:21">
      <c r="T270" t="s">
        <v>116</v>
      </c>
      <c r="U270" t="s">
        <v>115</v>
      </c>
    </row>
    <row r="271" spans="1:21">
      <c r="A271" s="12" t="s">
        <v>63</v>
      </c>
      <c r="T271" t="s">
        <v>116</v>
      </c>
      <c r="U271" t="s">
        <v>115</v>
      </c>
    </row>
    <row r="272" spans="1:21">
      <c r="T272" t="s">
        <v>116</v>
      </c>
      <c r="U272" t="s">
        <v>115</v>
      </c>
    </row>
    <row r="273" spans="1:21">
      <c r="A273" s="8" t="s">
        <v>64</v>
      </c>
      <c r="T273" t="s">
        <v>116</v>
      </c>
      <c r="U273" t="s">
        <v>115</v>
      </c>
    </row>
    <row r="274" spans="1:21">
      <c r="T274" t="s">
        <v>116</v>
      </c>
      <c r="U274" t="s">
        <v>115</v>
      </c>
    </row>
    <row r="275" spans="1:21">
      <c r="T275" t="s">
        <v>116</v>
      </c>
      <c r="U275" t="s">
        <v>115</v>
      </c>
    </row>
    <row r="276" spans="1:21">
      <c r="T276" t="s">
        <v>116</v>
      </c>
      <c r="U276" t="s">
        <v>115</v>
      </c>
    </row>
    <row r="277" spans="1:21">
      <c r="T277" t="s">
        <v>116</v>
      </c>
      <c r="U277" t="s">
        <v>115</v>
      </c>
    </row>
    <row r="278" spans="1:21">
      <c r="T278" t="s">
        <v>116</v>
      </c>
      <c r="U278" t="s">
        <v>115</v>
      </c>
    </row>
    <row r="279" spans="1:21">
      <c r="A279" s="8" t="s">
        <v>0</v>
      </c>
      <c r="B279" s="8" t="s">
        <v>1</v>
      </c>
      <c r="C279" s="3">
        <v>7</v>
      </c>
      <c r="D279" s="2" t="s">
        <v>2</v>
      </c>
      <c r="E279" s="3">
        <v>116</v>
      </c>
      <c r="T279" t="s">
        <v>116</v>
      </c>
      <c r="U279" t="s">
        <v>115</v>
      </c>
    </row>
    <row r="280" spans="1:21">
      <c r="A280" s="8" t="s">
        <v>3</v>
      </c>
      <c r="B280" s="8" t="s">
        <v>4</v>
      </c>
      <c r="D280" s="2" t="s">
        <v>5</v>
      </c>
      <c r="T280" t="s">
        <v>116</v>
      </c>
      <c r="U280" t="s">
        <v>115</v>
      </c>
    </row>
    <row r="281" spans="1:21">
      <c r="A281" s="8" t="s">
        <v>6</v>
      </c>
      <c r="B281" s="8" t="s">
        <v>7</v>
      </c>
      <c r="D281" s="2" t="s">
        <v>8</v>
      </c>
      <c r="T281" t="s">
        <v>116</v>
      </c>
      <c r="U281" t="s">
        <v>115</v>
      </c>
    </row>
    <row r="282" spans="1:21">
      <c r="T282" t="s">
        <v>116</v>
      </c>
      <c r="U282" t="s">
        <v>115</v>
      </c>
    </row>
    <row r="283" spans="1:21">
      <c r="A283" s="8" t="s">
        <v>9</v>
      </c>
      <c r="T283" t="s">
        <v>116</v>
      </c>
      <c r="U283" t="s">
        <v>115</v>
      </c>
    </row>
    <row r="284" spans="1:21">
      <c r="A284" s="8" t="s">
        <v>10</v>
      </c>
      <c r="T284" t="s">
        <v>116</v>
      </c>
      <c r="U284" t="s">
        <v>115</v>
      </c>
    </row>
    <row r="285" spans="1:21">
      <c r="A285" s="8" t="s">
        <v>11</v>
      </c>
      <c r="T285" t="s">
        <v>116</v>
      </c>
      <c r="U285" t="s">
        <v>115</v>
      </c>
    </row>
    <row r="286" spans="1:21">
      <c r="A286" s="8" t="s">
        <v>12</v>
      </c>
      <c r="T286" t="s">
        <v>116</v>
      </c>
      <c r="U286" t="s">
        <v>115</v>
      </c>
    </row>
    <row r="287" spans="1:21">
      <c r="T287" t="s">
        <v>116</v>
      </c>
      <c r="U287" t="s">
        <v>115</v>
      </c>
    </row>
    <row r="288" spans="1:21">
      <c r="A288" s="9" t="s">
        <v>13</v>
      </c>
      <c r="B288" s="9" t="s">
        <v>119</v>
      </c>
      <c r="T288" t="s">
        <v>116</v>
      </c>
      <c r="U288" t="s">
        <v>115</v>
      </c>
    </row>
    <row r="289" spans="1:21">
      <c r="A289" s="9" t="s">
        <v>15</v>
      </c>
      <c r="B289" s="13">
        <v>366</v>
      </c>
      <c r="C289" s="4" t="s">
        <v>16</v>
      </c>
      <c r="D289" s="4" t="s">
        <v>17</v>
      </c>
      <c r="G289" s="4" t="s">
        <v>18</v>
      </c>
      <c r="H289" s="5">
        <v>131</v>
      </c>
      <c r="K289" s="9" t="s">
        <v>120</v>
      </c>
      <c r="N289" s="4" t="s">
        <v>20</v>
      </c>
      <c r="P289" s="4" t="s">
        <v>121</v>
      </c>
      <c r="T289" s="1" t="str">
        <f>K289</f>
        <v>BM COM E SERV DE EQUIP. MEDICOS HOSPITALARES L</v>
      </c>
      <c r="U289" s="1" t="str">
        <f>P289</f>
        <v>14.951.481/0001-25</v>
      </c>
    </row>
    <row r="290" spans="1:21">
      <c r="A290" s="9" t="s">
        <v>22</v>
      </c>
      <c r="B290" s="9" t="s">
        <v>23</v>
      </c>
      <c r="C290" s="4" t="s">
        <v>24</v>
      </c>
      <c r="G290" s="4" t="s">
        <v>25</v>
      </c>
      <c r="T290" t="s">
        <v>120</v>
      </c>
      <c r="U290" t="s">
        <v>121</v>
      </c>
    </row>
    <row r="291" spans="1:21">
      <c r="B291" s="9" t="s">
        <v>26</v>
      </c>
      <c r="T291" t="s">
        <v>120</v>
      </c>
      <c r="U291" t="s">
        <v>121</v>
      </c>
    </row>
    <row r="292" spans="1:21">
      <c r="G292" s="2" t="s">
        <v>27</v>
      </c>
      <c r="I292" s="2" t="s">
        <v>28</v>
      </c>
      <c r="O292" s="2" t="s">
        <v>29</v>
      </c>
      <c r="T292" t="s">
        <v>120</v>
      </c>
      <c r="U292" t="s">
        <v>121</v>
      </c>
    </row>
    <row r="293" spans="1:21">
      <c r="A293" s="8" t="s">
        <v>30</v>
      </c>
      <c r="D293" s="2" t="s">
        <v>31</v>
      </c>
      <c r="E293" s="2" t="s">
        <v>32</v>
      </c>
      <c r="F293" s="2" t="s">
        <v>33</v>
      </c>
      <c r="G293" s="2" t="s">
        <v>34</v>
      </c>
      <c r="H293" s="2" t="s">
        <v>28</v>
      </c>
      <c r="I293" s="2" t="s">
        <v>34</v>
      </c>
      <c r="J293" s="8" t="s">
        <v>35</v>
      </c>
      <c r="K293" s="8" t="s">
        <v>36</v>
      </c>
      <c r="L293" s="8" t="s">
        <v>62</v>
      </c>
      <c r="N293" s="2" t="s">
        <v>29</v>
      </c>
      <c r="O293" s="2" t="s">
        <v>34</v>
      </c>
      <c r="P293" s="2" t="s">
        <v>39</v>
      </c>
      <c r="Q293" s="2" t="s">
        <v>40</v>
      </c>
      <c r="T293" t="s">
        <v>120</v>
      </c>
      <c r="U293" t="s">
        <v>121</v>
      </c>
    </row>
    <row r="294" spans="1:21">
      <c r="A294" s="11">
        <v>3924</v>
      </c>
      <c r="B294" s="8" t="s">
        <v>122</v>
      </c>
      <c r="D294" s="2" t="s">
        <v>45</v>
      </c>
      <c r="E294" s="16">
        <v>6</v>
      </c>
      <c r="F294" s="16">
        <v>200</v>
      </c>
      <c r="G294" s="16">
        <v>0</v>
      </c>
      <c r="H294" s="16">
        <v>200</v>
      </c>
      <c r="I294" s="16">
        <v>0</v>
      </c>
      <c r="J294" s="17">
        <v>0</v>
      </c>
      <c r="K294" s="17">
        <v>0</v>
      </c>
      <c r="L294" s="14">
        <v>0</v>
      </c>
      <c r="M294" s="17">
        <v>0</v>
      </c>
      <c r="N294" s="18">
        <v>1200</v>
      </c>
      <c r="P294" s="16">
        <v>1.7002744E-3</v>
      </c>
      <c r="Q294" s="6">
        <v>60000</v>
      </c>
      <c r="T294" t="s">
        <v>120</v>
      </c>
      <c r="U294" t="s">
        <v>121</v>
      </c>
    </row>
    <row r="295" spans="1:21">
      <c r="B295" s="8" t="s">
        <v>123</v>
      </c>
      <c r="T295" t="s">
        <v>120</v>
      </c>
      <c r="U295" t="s">
        <v>121</v>
      </c>
    </row>
    <row r="296" spans="1:21">
      <c r="A296" s="11">
        <v>4027</v>
      </c>
      <c r="B296" s="8" t="s">
        <v>124</v>
      </c>
      <c r="D296" s="2" t="s">
        <v>125</v>
      </c>
      <c r="E296" s="16">
        <v>4</v>
      </c>
      <c r="F296" s="16">
        <v>433</v>
      </c>
      <c r="G296" s="16">
        <v>0</v>
      </c>
      <c r="H296" s="16">
        <v>433</v>
      </c>
      <c r="I296" s="16">
        <v>0</v>
      </c>
      <c r="J296" s="17">
        <v>0</v>
      </c>
      <c r="K296" s="17">
        <v>0</v>
      </c>
      <c r="L296" s="14">
        <v>0</v>
      </c>
      <c r="M296" s="17">
        <v>0</v>
      </c>
      <c r="N296" s="18">
        <v>1732</v>
      </c>
      <c r="P296" s="16">
        <v>2.0595000000000001E-3</v>
      </c>
      <c r="Q296" s="6">
        <v>40000</v>
      </c>
      <c r="T296" t="s">
        <v>120</v>
      </c>
      <c r="U296" t="s">
        <v>121</v>
      </c>
    </row>
    <row r="297" spans="1:21">
      <c r="B297" s="8" t="s">
        <v>126</v>
      </c>
      <c r="T297" t="s">
        <v>120</v>
      </c>
      <c r="U297" t="s">
        <v>121</v>
      </c>
    </row>
    <row r="298" spans="1:21">
      <c r="A298" s="11">
        <v>4026</v>
      </c>
      <c r="B298" s="8" t="s">
        <v>127</v>
      </c>
      <c r="D298" s="2" t="s">
        <v>125</v>
      </c>
      <c r="E298" s="16">
        <v>3</v>
      </c>
      <c r="F298" s="16">
        <v>235.6</v>
      </c>
      <c r="G298" s="16">
        <v>0</v>
      </c>
      <c r="H298" s="16">
        <v>235.6</v>
      </c>
      <c r="I298" s="16">
        <v>0</v>
      </c>
      <c r="J298" s="17">
        <v>0</v>
      </c>
      <c r="K298" s="17">
        <v>0</v>
      </c>
      <c r="L298" s="14">
        <v>0</v>
      </c>
      <c r="M298" s="17">
        <v>0</v>
      </c>
      <c r="N298" s="16">
        <v>706.8</v>
      </c>
      <c r="P298" s="16">
        <v>2.0596E-3</v>
      </c>
      <c r="Q298" s="6">
        <v>10000</v>
      </c>
      <c r="T298" t="s">
        <v>120</v>
      </c>
      <c r="U298" t="s">
        <v>121</v>
      </c>
    </row>
    <row r="299" spans="1:21">
      <c r="B299" s="8" t="s">
        <v>126</v>
      </c>
      <c r="P299" s="3">
        <v>20237</v>
      </c>
      <c r="Q299" s="6">
        <v>10000</v>
      </c>
      <c r="T299" t="s">
        <v>120</v>
      </c>
      <c r="U299" t="s">
        <v>121</v>
      </c>
    </row>
    <row r="300" spans="1:21">
      <c r="P300" s="3">
        <v>20160</v>
      </c>
      <c r="Q300" s="6">
        <v>10000</v>
      </c>
      <c r="T300" t="s">
        <v>120</v>
      </c>
      <c r="U300" t="s">
        <v>121</v>
      </c>
    </row>
    <row r="301" spans="1:21">
      <c r="L301" s="9" t="s">
        <v>56</v>
      </c>
      <c r="O301" s="20">
        <v>3638.8</v>
      </c>
      <c r="T301" t="s">
        <v>120</v>
      </c>
      <c r="U301" t="s">
        <v>121</v>
      </c>
    </row>
    <row r="302" spans="1:21">
      <c r="L302" s="9" t="s">
        <v>57</v>
      </c>
      <c r="O302" s="20">
        <v>3638.8</v>
      </c>
      <c r="T302" t="s">
        <v>120</v>
      </c>
      <c r="U302" t="s">
        <v>121</v>
      </c>
    </row>
    <row r="303" spans="1:21">
      <c r="L303" s="9" t="s">
        <v>58</v>
      </c>
      <c r="O303" s="20">
        <v>25451.93</v>
      </c>
      <c r="T303" t="s">
        <v>120</v>
      </c>
      <c r="U303" t="s">
        <v>121</v>
      </c>
    </row>
    <row r="304" spans="1:21">
      <c r="A304" s="9" t="s">
        <v>13</v>
      </c>
      <c r="B304" s="9" t="s">
        <v>128</v>
      </c>
      <c r="T304" t="s">
        <v>120</v>
      </c>
      <c r="U304" t="s">
        <v>121</v>
      </c>
    </row>
    <row r="305" spans="1:21">
      <c r="A305" s="9" t="s">
        <v>15</v>
      </c>
      <c r="B305" s="13">
        <v>29690</v>
      </c>
      <c r="C305" s="4" t="s">
        <v>16</v>
      </c>
      <c r="D305" s="4" t="s">
        <v>17</v>
      </c>
      <c r="G305" s="4" t="s">
        <v>18</v>
      </c>
      <c r="H305" s="5">
        <v>1612</v>
      </c>
      <c r="K305" s="9" t="s">
        <v>129</v>
      </c>
      <c r="N305" s="4" t="s">
        <v>20</v>
      </c>
      <c r="P305" s="4" t="s">
        <v>130</v>
      </c>
      <c r="T305" s="1" t="str">
        <f>K305</f>
        <v>BRAVI CONSUMIVEIS DE HIGIENE E DESCARTAVEIS LTD</v>
      </c>
      <c r="U305" s="1" t="str">
        <f>P305</f>
        <v>19.457.137/0001-06</v>
      </c>
    </row>
    <row r="306" spans="1:21">
      <c r="A306" s="9" t="s">
        <v>22</v>
      </c>
      <c r="B306" s="9" t="s">
        <v>23</v>
      </c>
      <c r="C306" s="4" t="s">
        <v>24</v>
      </c>
      <c r="G306" s="4" t="s">
        <v>25</v>
      </c>
      <c r="T306" t="s">
        <v>129</v>
      </c>
      <c r="U306" t="s">
        <v>130</v>
      </c>
    </row>
    <row r="307" spans="1:21">
      <c r="B307" s="9" t="s">
        <v>26</v>
      </c>
      <c r="T307" t="s">
        <v>129</v>
      </c>
      <c r="U307" t="s">
        <v>130</v>
      </c>
    </row>
    <row r="308" spans="1:21">
      <c r="G308" s="2" t="s">
        <v>27</v>
      </c>
      <c r="I308" s="2" t="s">
        <v>28</v>
      </c>
      <c r="O308" s="2" t="s">
        <v>29</v>
      </c>
      <c r="T308" t="s">
        <v>129</v>
      </c>
      <c r="U308" t="s">
        <v>130</v>
      </c>
    </row>
    <row r="309" spans="1:21">
      <c r="A309" s="8" t="s">
        <v>30</v>
      </c>
      <c r="D309" s="2" t="s">
        <v>31</v>
      </c>
      <c r="E309" s="2" t="s">
        <v>32</v>
      </c>
      <c r="F309" s="2" t="s">
        <v>33</v>
      </c>
      <c r="G309" s="2" t="s">
        <v>34</v>
      </c>
      <c r="H309" s="2" t="s">
        <v>28</v>
      </c>
      <c r="I309" s="2" t="s">
        <v>34</v>
      </c>
      <c r="J309" s="8" t="s">
        <v>35</v>
      </c>
      <c r="K309" s="8" t="s">
        <v>36</v>
      </c>
      <c r="L309" s="8" t="s">
        <v>62</v>
      </c>
      <c r="N309" s="2" t="s">
        <v>29</v>
      </c>
      <c r="O309" s="2" t="s">
        <v>34</v>
      </c>
      <c r="P309" s="2" t="s">
        <v>39</v>
      </c>
      <c r="Q309" s="2" t="s">
        <v>40</v>
      </c>
      <c r="T309" t="s">
        <v>129</v>
      </c>
      <c r="U309" t="s">
        <v>130</v>
      </c>
    </row>
    <row r="310" spans="1:21">
      <c r="A310" s="11">
        <v>2130</v>
      </c>
      <c r="B310" s="8" t="s">
        <v>131</v>
      </c>
      <c r="D310" s="2" t="s">
        <v>132</v>
      </c>
      <c r="E310" s="16">
        <v>28</v>
      </c>
      <c r="F310" s="16">
        <v>20</v>
      </c>
      <c r="G310" s="16">
        <v>0</v>
      </c>
      <c r="H310" s="16">
        <v>20</v>
      </c>
      <c r="I310" s="16">
        <v>0</v>
      </c>
      <c r="J310" s="17">
        <v>0</v>
      </c>
      <c r="K310" s="17">
        <v>0</v>
      </c>
      <c r="L310" s="14">
        <v>0</v>
      </c>
      <c r="M310" s="17">
        <v>0</v>
      </c>
      <c r="N310" s="16">
        <v>560</v>
      </c>
      <c r="O310" s="16">
        <v>0</v>
      </c>
      <c r="T310" t="s">
        <v>129</v>
      </c>
      <c r="U310" t="s">
        <v>130</v>
      </c>
    </row>
    <row r="311" spans="1:21">
      <c r="B311" s="8" t="s">
        <v>133</v>
      </c>
      <c r="T311" t="s">
        <v>129</v>
      </c>
      <c r="U311" t="s">
        <v>130</v>
      </c>
    </row>
    <row r="312" spans="1:21">
      <c r="A312" s="11">
        <v>2138</v>
      </c>
      <c r="B312" s="8" t="s">
        <v>134</v>
      </c>
      <c r="D312" s="2" t="s">
        <v>45</v>
      </c>
      <c r="E312" s="16">
        <v>15</v>
      </c>
      <c r="F312" s="16">
        <v>7</v>
      </c>
      <c r="G312" s="16">
        <v>0</v>
      </c>
      <c r="H312" s="16">
        <v>7</v>
      </c>
      <c r="I312" s="16">
        <v>0</v>
      </c>
      <c r="J312" s="17">
        <v>0</v>
      </c>
      <c r="K312" s="17">
        <v>0</v>
      </c>
      <c r="L312" s="14">
        <v>0</v>
      </c>
      <c r="M312" s="17">
        <v>0</v>
      </c>
      <c r="N312" s="16">
        <v>105</v>
      </c>
      <c r="O312" s="16">
        <v>0</v>
      </c>
      <c r="T312" t="s">
        <v>129</v>
      </c>
      <c r="U312" t="s">
        <v>130</v>
      </c>
    </row>
    <row r="313" spans="1:21">
      <c r="L313" s="9" t="s">
        <v>56</v>
      </c>
      <c r="O313" s="19">
        <v>665</v>
      </c>
      <c r="T313" t="s">
        <v>129</v>
      </c>
      <c r="U313" t="s">
        <v>130</v>
      </c>
    </row>
    <row r="314" spans="1:21">
      <c r="L314" s="9" t="s">
        <v>57</v>
      </c>
      <c r="O314" s="19">
        <v>665</v>
      </c>
      <c r="T314" t="s">
        <v>129</v>
      </c>
      <c r="U314" t="s">
        <v>130</v>
      </c>
    </row>
    <row r="315" spans="1:21">
      <c r="L315" s="9" t="s">
        <v>58</v>
      </c>
      <c r="O315" s="20">
        <v>26116.93</v>
      </c>
      <c r="T315" t="s">
        <v>129</v>
      </c>
      <c r="U315" t="s">
        <v>130</v>
      </c>
    </row>
    <row r="316" spans="1:21">
      <c r="A316" s="9" t="s">
        <v>13</v>
      </c>
      <c r="B316" s="9" t="s">
        <v>104</v>
      </c>
      <c r="T316" t="s">
        <v>129</v>
      </c>
      <c r="U316" t="s">
        <v>130</v>
      </c>
    </row>
    <row r="317" spans="1:21">
      <c r="T317" t="s">
        <v>129</v>
      </c>
      <c r="U317" t="s">
        <v>130</v>
      </c>
    </row>
    <row r="318" spans="1:21">
      <c r="A318" s="12" t="s">
        <v>63</v>
      </c>
      <c r="T318" t="s">
        <v>129</v>
      </c>
      <c r="U318" t="s">
        <v>130</v>
      </c>
    </row>
    <row r="319" spans="1:21">
      <c r="T319" t="s">
        <v>129</v>
      </c>
      <c r="U319" t="s">
        <v>130</v>
      </c>
    </row>
    <row r="320" spans="1:21">
      <c r="A320" s="8" t="s">
        <v>64</v>
      </c>
      <c r="T320" t="s">
        <v>129</v>
      </c>
      <c r="U320" t="s">
        <v>130</v>
      </c>
    </row>
    <row r="321" spans="1:21">
      <c r="T321" t="s">
        <v>129</v>
      </c>
      <c r="U321" t="s">
        <v>130</v>
      </c>
    </row>
    <row r="322" spans="1:21">
      <c r="T322" t="s">
        <v>129</v>
      </c>
      <c r="U322" t="s">
        <v>130</v>
      </c>
    </row>
    <row r="323" spans="1:21">
      <c r="T323" t="s">
        <v>129</v>
      </c>
      <c r="U323" t="s">
        <v>130</v>
      </c>
    </row>
    <row r="324" spans="1:21">
      <c r="T324" t="s">
        <v>129</v>
      </c>
      <c r="U324" t="s">
        <v>130</v>
      </c>
    </row>
    <row r="325" spans="1:21">
      <c r="T325" t="s">
        <v>129</v>
      </c>
      <c r="U325" t="s">
        <v>130</v>
      </c>
    </row>
    <row r="326" spans="1:21">
      <c r="A326" s="8" t="s">
        <v>0</v>
      </c>
      <c r="B326" s="8" t="s">
        <v>1</v>
      </c>
      <c r="C326" s="3">
        <v>8</v>
      </c>
      <c r="D326" s="2" t="s">
        <v>2</v>
      </c>
      <c r="E326" s="3">
        <v>116</v>
      </c>
      <c r="T326" t="s">
        <v>129</v>
      </c>
      <c r="U326" t="s">
        <v>130</v>
      </c>
    </row>
    <row r="327" spans="1:21">
      <c r="A327" s="8" t="s">
        <v>3</v>
      </c>
      <c r="B327" s="8" t="s">
        <v>4</v>
      </c>
      <c r="D327" s="2" t="s">
        <v>5</v>
      </c>
      <c r="T327" t="s">
        <v>129</v>
      </c>
      <c r="U327" t="s">
        <v>130</v>
      </c>
    </row>
    <row r="328" spans="1:21">
      <c r="A328" s="8" t="s">
        <v>6</v>
      </c>
      <c r="B328" s="8" t="s">
        <v>7</v>
      </c>
      <c r="D328" s="2" t="s">
        <v>8</v>
      </c>
      <c r="T328" t="s">
        <v>129</v>
      </c>
      <c r="U328" t="s">
        <v>130</v>
      </c>
    </row>
    <row r="329" spans="1:21">
      <c r="T329" t="s">
        <v>129</v>
      </c>
      <c r="U329" t="s">
        <v>130</v>
      </c>
    </row>
    <row r="330" spans="1:21">
      <c r="A330" s="8" t="s">
        <v>9</v>
      </c>
      <c r="T330" t="s">
        <v>129</v>
      </c>
      <c r="U330" t="s">
        <v>130</v>
      </c>
    </row>
    <row r="331" spans="1:21">
      <c r="A331" s="8" t="s">
        <v>10</v>
      </c>
      <c r="T331" t="s">
        <v>129</v>
      </c>
      <c r="U331" t="s">
        <v>130</v>
      </c>
    </row>
    <row r="332" spans="1:21">
      <c r="A332" s="8" t="s">
        <v>11</v>
      </c>
      <c r="T332" t="s">
        <v>129</v>
      </c>
      <c r="U332" t="s">
        <v>130</v>
      </c>
    </row>
    <row r="333" spans="1:21">
      <c r="A333" s="8" t="s">
        <v>12</v>
      </c>
      <c r="T333" t="s">
        <v>129</v>
      </c>
      <c r="U333" t="s">
        <v>130</v>
      </c>
    </row>
    <row r="334" spans="1:21">
      <c r="T334" t="s">
        <v>129</v>
      </c>
      <c r="U334" t="s">
        <v>130</v>
      </c>
    </row>
    <row r="335" spans="1:21">
      <c r="A335" s="9" t="s">
        <v>13</v>
      </c>
      <c r="B335" s="9" t="s">
        <v>104</v>
      </c>
      <c r="T335" t="s">
        <v>129</v>
      </c>
      <c r="U335" t="s">
        <v>130</v>
      </c>
    </row>
    <row r="336" spans="1:21">
      <c r="A336" s="9" t="s">
        <v>15</v>
      </c>
      <c r="B336" s="13">
        <v>45370</v>
      </c>
      <c r="C336" s="4" t="s">
        <v>16</v>
      </c>
      <c r="D336" s="4" t="s">
        <v>17</v>
      </c>
      <c r="G336" s="4" t="s">
        <v>18</v>
      </c>
      <c r="H336" s="5">
        <v>2269</v>
      </c>
      <c r="J336" s="9" t="s">
        <v>135</v>
      </c>
      <c r="N336" s="4" t="s">
        <v>20</v>
      </c>
      <c r="P336" s="4" t="s">
        <v>136</v>
      </c>
      <c r="T336" s="1" t="str">
        <f>J336</f>
        <v>CIRURGICA MONTEBELLO LTDA</v>
      </c>
      <c r="U336" s="1" t="str">
        <f>P336</f>
        <v>08.674.752/0001-40</v>
      </c>
    </row>
    <row r="337" spans="1:21">
      <c r="A337" s="9" t="s">
        <v>22</v>
      </c>
      <c r="B337" s="9" t="s">
        <v>23</v>
      </c>
      <c r="C337" s="4" t="s">
        <v>24</v>
      </c>
      <c r="G337" s="4" t="s">
        <v>25</v>
      </c>
      <c r="T337" t="s">
        <v>135</v>
      </c>
      <c r="U337" t="s">
        <v>136</v>
      </c>
    </row>
    <row r="338" spans="1:21">
      <c r="B338" s="9" t="s">
        <v>26</v>
      </c>
      <c r="T338" t="s">
        <v>135</v>
      </c>
      <c r="U338" t="s">
        <v>136</v>
      </c>
    </row>
    <row r="339" spans="1:21">
      <c r="G339" s="2" t="s">
        <v>27</v>
      </c>
      <c r="I339" s="2" t="s">
        <v>28</v>
      </c>
      <c r="O339" s="2" t="s">
        <v>29</v>
      </c>
      <c r="T339" t="s">
        <v>135</v>
      </c>
      <c r="U339" t="s">
        <v>136</v>
      </c>
    </row>
    <row r="340" spans="1:21">
      <c r="A340" s="8" t="s">
        <v>30</v>
      </c>
      <c r="D340" s="2" t="s">
        <v>31</v>
      </c>
      <c r="E340" s="2" t="s">
        <v>32</v>
      </c>
      <c r="F340" s="2" t="s">
        <v>33</v>
      </c>
      <c r="G340" s="2" t="s">
        <v>34</v>
      </c>
      <c r="H340" s="2" t="s">
        <v>28</v>
      </c>
      <c r="I340" s="2" t="s">
        <v>34</v>
      </c>
      <c r="J340" s="8" t="s">
        <v>35</v>
      </c>
      <c r="K340" s="8" t="s">
        <v>36</v>
      </c>
      <c r="L340" s="8" t="s">
        <v>62</v>
      </c>
      <c r="N340" s="2" t="s">
        <v>29</v>
      </c>
      <c r="O340" s="2" t="s">
        <v>34</v>
      </c>
      <c r="P340" s="2" t="s">
        <v>39</v>
      </c>
      <c r="Q340" s="2" t="s">
        <v>40</v>
      </c>
      <c r="T340" t="s">
        <v>135</v>
      </c>
      <c r="U340" t="s">
        <v>136</v>
      </c>
    </row>
    <row r="341" spans="1:21">
      <c r="A341" s="11">
        <v>3933</v>
      </c>
      <c r="B341" s="8" t="s">
        <v>137</v>
      </c>
      <c r="D341" s="2" t="s">
        <v>45</v>
      </c>
      <c r="E341" s="16">
        <v>240</v>
      </c>
      <c r="F341" s="16">
        <v>2.8</v>
      </c>
      <c r="G341" s="16">
        <v>0</v>
      </c>
      <c r="H341" s="16">
        <v>2.8</v>
      </c>
      <c r="I341" s="16">
        <v>0</v>
      </c>
      <c r="J341" s="17">
        <v>0</v>
      </c>
      <c r="K341" s="17">
        <v>0</v>
      </c>
      <c r="L341" s="14">
        <v>0</v>
      </c>
      <c r="M341" s="17">
        <v>0</v>
      </c>
      <c r="N341" s="16">
        <v>673.2</v>
      </c>
      <c r="P341" s="16">
        <v>3.1170901999999999E-3</v>
      </c>
      <c r="Q341" s="6">
        <v>240000</v>
      </c>
      <c r="T341" t="s">
        <v>135</v>
      </c>
      <c r="U341" t="s">
        <v>136</v>
      </c>
    </row>
    <row r="342" spans="1:21">
      <c r="B342" s="8" t="s">
        <v>138</v>
      </c>
      <c r="P342" s="3">
        <v>31170933</v>
      </c>
      <c r="Q342" s="6">
        <v>2160000</v>
      </c>
      <c r="T342" t="s">
        <v>135</v>
      </c>
      <c r="U342" t="s">
        <v>136</v>
      </c>
    </row>
    <row r="343" spans="1:21">
      <c r="A343" s="11">
        <v>3723</v>
      </c>
      <c r="B343" s="8" t="s">
        <v>139</v>
      </c>
      <c r="D343" s="2" t="s">
        <v>45</v>
      </c>
      <c r="E343" s="16">
        <v>60</v>
      </c>
      <c r="F343" s="16">
        <v>0.46</v>
      </c>
      <c r="G343" s="16">
        <v>0</v>
      </c>
      <c r="H343" s="16">
        <v>0.46</v>
      </c>
      <c r="I343" s="16">
        <v>0</v>
      </c>
      <c r="J343" s="17">
        <v>0</v>
      </c>
      <c r="K343" s="17">
        <v>0</v>
      </c>
      <c r="L343" s="14">
        <v>0</v>
      </c>
      <c r="M343" s="17">
        <v>0</v>
      </c>
      <c r="N343" s="16">
        <v>27.6</v>
      </c>
      <c r="P343" s="16">
        <v>3.8926E-3</v>
      </c>
      <c r="Q343" s="6">
        <v>100000</v>
      </c>
      <c r="T343" t="s">
        <v>135</v>
      </c>
      <c r="U343" t="s">
        <v>136</v>
      </c>
    </row>
    <row r="344" spans="1:21">
      <c r="B344" s="8" t="s">
        <v>140</v>
      </c>
      <c r="P344" s="3">
        <v>39377</v>
      </c>
      <c r="Q344" s="6">
        <v>500000</v>
      </c>
      <c r="T344" t="s">
        <v>135</v>
      </c>
      <c r="U344" t="s">
        <v>136</v>
      </c>
    </row>
    <row r="345" spans="1:21">
      <c r="L345" s="9" t="s">
        <v>56</v>
      </c>
      <c r="O345" s="19">
        <v>700.8</v>
      </c>
      <c r="T345" t="s">
        <v>135</v>
      </c>
      <c r="U345" t="s">
        <v>136</v>
      </c>
    </row>
    <row r="346" spans="1:21">
      <c r="A346" s="9" t="s">
        <v>15</v>
      </c>
      <c r="B346" s="13">
        <v>45372</v>
      </c>
      <c r="C346" s="4" t="s">
        <v>16</v>
      </c>
      <c r="D346" s="4" t="s">
        <v>17</v>
      </c>
      <c r="G346" s="4" t="s">
        <v>18</v>
      </c>
      <c r="H346" s="5">
        <v>2269</v>
      </c>
      <c r="J346" s="9" t="s">
        <v>135</v>
      </c>
      <c r="N346" s="4" t="s">
        <v>20</v>
      </c>
      <c r="P346" s="4" t="s">
        <v>136</v>
      </c>
      <c r="T346" s="1" t="str">
        <f>J346</f>
        <v>CIRURGICA MONTEBELLO LTDA</v>
      </c>
      <c r="U346" s="1" t="str">
        <f>P346</f>
        <v>08.674.752/0001-40</v>
      </c>
    </row>
    <row r="347" spans="1:21">
      <c r="A347" s="9" t="s">
        <v>22</v>
      </c>
      <c r="B347" s="9" t="s">
        <v>23</v>
      </c>
      <c r="C347" s="4" t="s">
        <v>24</v>
      </c>
      <c r="G347" s="4" t="s">
        <v>25</v>
      </c>
      <c r="T347" t="s">
        <v>135</v>
      </c>
      <c r="U347" t="s">
        <v>136</v>
      </c>
    </row>
    <row r="348" spans="1:21">
      <c r="B348" s="9" t="s">
        <v>26</v>
      </c>
      <c r="T348" t="s">
        <v>135</v>
      </c>
      <c r="U348" t="s">
        <v>136</v>
      </c>
    </row>
    <row r="349" spans="1:21">
      <c r="G349" s="2" t="s">
        <v>27</v>
      </c>
      <c r="I349" s="2" t="s">
        <v>28</v>
      </c>
      <c r="O349" s="2" t="s">
        <v>29</v>
      </c>
      <c r="T349" t="s">
        <v>135</v>
      </c>
      <c r="U349" t="s">
        <v>136</v>
      </c>
    </row>
    <row r="350" spans="1:21">
      <c r="A350" s="8" t="s">
        <v>30</v>
      </c>
      <c r="D350" s="2" t="s">
        <v>31</v>
      </c>
      <c r="E350" s="2" t="s">
        <v>32</v>
      </c>
      <c r="F350" s="2" t="s">
        <v>33</v>
      </c>
      <c r="G350" s="2" t="s">
        <v>34</v>
      </c>
      <c r="H350" s="2" t="s">
        <v>28</v>
      </c>
      <c r="I350" s="2" t="s">
        <v>34</v>
      </c>
      <c r="J350" s="8" t="s">
        <v>35</v>
      </c>
      <c r="K350" s="8" t="s">
        <v>36</v>
      </c>
      <c r="L350" s="8" t="s">
        <v>62</v>
      </c>
      <c r="N350" s="2" t="s">
        <v>29</v>
      </c>
      <c r="O350" s="2" t="s">
        <v>34</v>
      </c>
      <c r="P350" s="2" t="s">
        <v>39</v>
      </c>
      <c r="Q350" s="2" t="s">
        <v>40</v>
      </c>
      <c r="T350" t="s">
        <v>135</v>
      </c>
      <c r="U350" t="s">
        <v>136</v>
      </c>
    </row>
    <row r="351" spans="1:21">
      <c r="A351" s="11">
        <v>3593</v>
      </c>
      <c r="B351" s="8" t="s">
        <v>141</v>
      </c>
      <c r="D351" s="2" t="s">
        <v>142</v>
      </c>
      <c r="E351" s="18">
        <v>2000</v>
      </c>
      <c r="F351" s="16">
        <v>0.13</v>
      </c>
      <c r="G351" s="16">
        <v>0</v>
      </c>
      <c r="H351" s="16">
        <v>0.13</v>
      </c>
      <c r="I351" s="16">
        <v>0</v>
      </c>
      <c r="J351" s="17">
        <v>0</v>
      </c>
      <c r="K351" s="17">
        <v>0</v>
      </c>
      <c r="L351" s="14">
        <v>0</v>
      </c>
      <c r="M351" s="17">
        <v>0</v>
      </c>
      <c r="N351" s="16">
        <v>256</v>
      </c>
      <c r="P351" s="2" t="s">
        <v>143</v>
      </c>
      <c r="Q351" s="18">
        <v>2000</v>
      </c>
      <c r="T351" t="s">
        <v>135</v>
      </c>
      <c r="U351" t="s">
        <v>136</v>
      </c>
    </row>
    <row r="352" spans="1:21">
      <c r="A352" s="11">
        <v>3497</v>
      </c>
      <c r="B352" s="8" t="s">
        <v>144</v>
      </c>
      <c r="D352" s="2" t="s">
        <v>145</v>
      </c>
      <c r="E352" s="16">
        <v>300</v>
      </c>
      <c r="F352" s="16">
        <v>0.59</v>
      </c>
      <c r="G352" s="16">
        <v>0</v>
      </c>
      <c r="H352" s="16">
        <v>0.59</v>
      </c>
      <c r="I352" s="16">
        <v>0</v>
      </c>
      <c r="J352" s="17">
        <v>0</v>
      </c>
      <c r="K352" s="17">
        <v>0</v>
      </c>
      <c r="L352" s="14">
        <v>0</v>
      </c>
      <c r="M352" s="17">
        <v>0</v>
      </c>
      <c r="N352" s="16">
        <v>177.9</v>
      </c>
      <c r="P352" s="2" t="s">
        <v>146</v>
      </c>
      <c r="Q352" s="6">
        <v>3000000</v>
      </c>
      <c r="T352" t="s">
        <v>135</v>
      </c>
      <c r="U352" t="s">
        <v>136</v>
      </c>
    </row>
    <row r="353" spans="1:21">
      <c r="A353" s="11">
        <v>3436</v>
      </c>
      <c r="B353" s="8" t="s">
        <v>147</v>
      </c>
      <c r="D353" s="2" t="s">
        <v>142</v>
      </c>
      <c r="E353" s="16">
        <v>200</v>
      </c>
      <c r="F353" s="16">
        <v>2.52</v>
      </c>
      <c r="G353" s="16">
        <v>0</v>
      </c>
      <c r="H353" s="16">
        <v>2.52</v>
      </c>
      <c r="I353" s="16">
        <v>0</v>
      </c>
      <c r="J353" s="17">
        <v>0</v>
      </c>
      <c r="K353" s="17">
        <v>0</v>
      </c>
      <c r="L353" s="14">
        <v>0</v>
      </c>
      <c r="M353" s="17">
        <v>0</v>
      </c>
      <c r="N353" s="16">
        <v>503.8</v>
      </c>
      <c r="P353" s="16">
        <v>1.7070748000000001E-3</v>
      </c>
      <c r="Q353" s="6">
        <v>2000000</v>
      </c>
      <c r="T353" t="s">
        <v>135</v>
      </c>
      <c r="U353" t="s">
        <v>136</v>
      </c>
    </row>
    <row r="354" spans="1:21">
      <c r="B354" s="8" t="s">
        <v>148</v>
      </c>
      <c r="T354" t="s">
        <v>135</v>
      </c>
      <c r="U354" t="s">
        <v>136</v>
      </c>
    </row>
    <row r="355" spans="1:21">
      <c r="L355" s="9" t="s">
        <v>56</v>
      </c>
      <c r="O355" s="19">
        <v>937.7</v>
      </c>
      <c r="T355" t="s">
        <v>135</v>
      </c>
      <c r="U355" t="s">
        <v>136</v>
      </c>
    </row>
    <row r="356" spans="1:21">
      <c r="L356" s="9" t="s">
        <v>57</v>
      </c>
      <c r="O356" s="20">
        <v>1638.5</v>
      </c>
      <c r="T356" t="s">
        <v>135</v>
      </c>
      <c r="U356" t="s">
        <v>136</v>
      </c>
    </row>
    <row r="357" spans="1:21">
      <c r="L357" s="9" t="s">
        <v>58</v>
      </c>
      <c r="O357" s="20">
        <v>27755.43</v>
      </c>
      <c r="T357" t="s">
        <v>135</v>
      </c>
      <c r="U357" t="s">
        <v>136</v>
      </c>
    </row>
    <row r="358" spans="1:21">
      <c r="A358" s="9" t="s">
        <v>13</v>
      </c>
      <c r="B358" s="9" t="s">
        <v>91</v>
      </c>
      <c r="T358" t="s">
        <v>135</v>
      </c>
      <c r="U358" t="s">
        <v>136</v>
      </c>
    </row>
    <row r="359" spans="1:21">
      <c r="T359" t="s">
        <v>135</v>
      </c>
      <c r="U359" t="s">
        <v>136</v>
      </c>
    </row>
    <row r="360" spans="1:21">
      <c r="A360" s="12" t="s">
        <v>63</v>
      </c>
      <c r="T360" t="s">
        <v>135</v>
      </c>
      <c r="U360" t="s">
        <v>136</v>
      </c>
    </row>
    <row r="361" spans="1:21">
      <c r="T361" t="s">
        <v>135</v>
      </c>
      <c r="U361" t="s">
        <v>136</v>
      </c>
    </row>
    <row r="362" spans="1:21">
      <c r="A362" s="8" t="s">
        <v>64</v>
      </c>
      <c r="T362" t="s">
        <v>135</v>
      </c>
      <c r="U362" t="s">
        <v>136</v>
      </c>
    </row>
    <row r="363" spans="1:21">
      <c r="T363" t="s">
        <v>135</v>
      </c>
      <c r="U363" t="s">
        <v>136</v>
      </c>
    </row>
    <row r="364" spans="1:21">
      <c r="T364" t="s">
        <v>135</v>
      </c>
      <c r="U364" t="s">
        <v>136</v>
      </c>
    </row>
    <row r="365" spans="1:21">
      <c r="T365" t="s">
        <v>135</v>
      </c>
      <c r="U365" t="s">
        <v>136</v>
      </c>
    </row>
    <row r="366" spans="1:21">
      <c r="T366" t="s">
        <v>135</v>
      </c>
      <c r="U366" t="s">
        <v>136</v>
      </c>
    </row>
    <row r="367" spans="1:21">
      <c r="T367" t="s">
        <v>135</v>
      </c>
      <c r="U367" t="s">
        <v>136</v>
      </c>
    </row>
    <row r="368" spans="1:21">
      <c r="A368" s="8" t="s">
        <v>0</v>
      </c>
      <c r="B368" s="8" t="s">
        <v>1</v>
      </c>
      <c r="C368" s="3">
        <v>9</v>
      </c>
      <c r="D368" s="2" t="s">
        <v>2</v>
      </c>
      <c r="E368" s="3">
        <v>116</v>
      </c>
      <c r="T368" t="s">
        <v>135</v>
      </c>
      <c r="U368" t="s">
        <v>136</v>
      </c>
    </row>
    <row r="369" spans="1:21">
      <c r="A369" s="8" t="s">
        <v>3</v>
      </c>
      <c r="B369" s="8" t="s">
        <v>4</v>
      </c>
      <c r="D369" s="2" t="s">
        <v>5</v>
      </c>
      <c r="T369" t="s">
        <v>135</v>
      </c>
      <c r="U369" t="s">
        <v>136</v>
      </c>
    </row>
    <row r="370" spans="1:21">
      <c r="A370" s="8" t="s">
        <v>6</v>
      </c>
      <c r="B370" s="8" t="s">
        <v>7</v>
      </c>
      <c r="D370" s="2" t="s">
        <v>8</v>
      </c>
      <c r="T370" t="s">
        <v>135</v>
      </c>
      <c r="U370" t="s">
        <v>136</v>
      </c>
    </row>
    <row r="371" spans="1:21">
      <c r="T371" t="s">
        <v>135</v>
      </c>
      <c r="U371" t="s">
        <v>136</v>
      </c>
    </row>
    <row r="372" spans="1:21">
      <c r="A372" s="8" t="s">
        <v>9</v>
      </c>
      <c r="T372" t="s">
        <v>135</v>
      </c>
      <c r="U372" t="s">
        <v>136</v>
      </c>
    </row>
    <row r="373" spans="1:21">
      <c r="A373" s="8" t="s">
        <v>10</v>
      </c>
      <c r="T373" t="s">
        <v>135</v>
      </c>
      <c r="U373" t="s">
        <v>136</v>
      </c>
    </row>
    <row r="374" spans="1:21">
      <c r="A374" s="8" t="s">
        <v>11</v>
      </c>
      <c r="T374" t="s">
        <v>135</v>
      </c>
      <c r="U374" t="s">
        <v>136</v>
      </c>
    </row>
    <row r="375" spans="1:21">
      <c r="A375" s="8" t="s">
        <v>12</v>
      </c>
      <c r="T375" t="s">
        <v>135</v>
      </c>
      <c r="U375" t="s">
        <v>136</v>
      </c>
    </row>
    <row r="376" spans="1:21">
      <c r="T376" t="s">
        <v>135</v>
      </c>
      <c r="U376" t="s">
        <v>136</v>
      </c>
    </row>
    <row r="377" spans="1:21">
      <c r="A377" s="9" t="s">
        <v>13</v>
      </c>
      <c r="B377" s="9" t="s">
        <v>91</v>
      </c>
      <c r="T377" t="s">
        <v>135</v>
      </c>
      <c r="U377" t="s">
        <v>136</v>
      </c>
    </row>
    <row r="378" spans="1:21">
      <c r="A378" s="9" t="s">
        <v>15</v>
      </c>
      <c r="B378" s="13">
        <v>45413</v>
      </c>
      <c r="C378" s="4" t="s">
        <v>16</v>
      </c>
      <c r="D378" s="4" t="s">
        <v>17</v>
      </c>
      <c r="G378" s="4" t="s">
        <v>18</v>
      </c>
      <c r="H378" s="5">
        <v>2269</v>
      </c>
      <c r="J378" s="9" t="s">
        <v>135</v>
      </c>
      <c r="N378" s="4" t="s">
        <v>20</v>
      </c>
      <c r="P378" s="4" t="s">
        <v>136</v>
      </c>
      <c r="T378" s="1" t="str">
        <f>J378</f>
        <v>CIRURGICA MONTEBELLO LTDA</v>
      </c>
      <c r="U378" s="1" t="str">
        <f>P378</f>
        <v>08.674.752/0001-40</v>
      </c>
    </row>
    <row r="379" spans="1:21">
      <c r="A379" s="9" t="s">
        <v>22</v>
      </c>
      <c r="B379" s="9" t="s">
        <v>23</v>
      </c>
      <c r="C379" s="4" t="s">
        <v>24</v>
      </c>
      <c r="G379" s="4" t="s">
        <v>25</v>
      </c>
      <c r="T379" t="s">
        <v>135</v>
      </c>
      <c r="U379" t="s">
        <v>136</v>
      </c>
    </row>
    <row r="380" spans="1:21">
      <c r="B380" s="9" t="s">
        <v>26</v>
      </c>
      <c r="T380" t="s">
        <v>135</v>
      </c>
      <c r="U380" t="s">
        <v>136</v>
      </c>
    </row>
    <row r="381" spans="1:21">
      <c r="G381" s="2" t="s">
        <v>27</v>
      </c>
      <c r="I381" s="2" t="s">
        <v>28</v>
      </c>
      <c r="O381" s="2" t="s">
        <v>29</v>
      </c>
      <c r="T381" t="s">
        <v>135</v>
      </c>
      <c r="U381" t="s">
        <v>136</v>
      </c>
    </row>
    <row r="382" spans="1:21">
      <c r="A382" s="8" t="s">
        <v>30</v>
      </c>
      <c r="D382" s="2" t="s">
        <v>31</v>
      </c>
      <c r="E382" s="2" t="s">
        <v>32</v>
      </c>
      <c r="F382" s="2" t="s">
        <v>33</v>
      </c>
      <c r="G382" s="2" t="s">
        <v>34</v>
      </c>
      <c r="H382" s="2" t="s">
        <v>28</v>
      </c>
      <c r="I382" s="2" t="s">
        <v>34</v>
      </c>
      <c r="J382" s="8" t="s">
        <v>35</v>
      </c>
      <c r="K382" s="8" t="s">
        <v>36</v>
      </c>
      <c r="L382" s="8" t="s">
        <v>62</v>
      </c>
      <c r="N382" s="2" t="s">
        <v>29</v>
      </c>
      <c r="O382" s="2" t="s">
        <v>34</v>
      </c>
      <c r="P382" s="2" t="s">
        <v>39</v>
      </c>
      <c r="Q382" s="2" t="s">
        <v>40</v>
      </c>
      <c r="T382" t="s">
        <v>135</v>
      </c>
      <c r="U382" t="s">
        <v>136</v>
      </c>
    </row>
    <row r="383" spans="1:21">
      <c r="A383" s="11">
        <v>3659</v>
      </c>
      <c r="B383" s="8" t="s">
        <v>149</v>
      </c>
      <c r="D383" s="2" t="s">
        <v>45</v>
      </c>
      <c r="E383" s="16">
        <v>200</v>
      </c>
      <c r="F383" s="16">
        <v>0.19</v>
      </c>
      <c r="G383" s="16">
        <v>0</v>
      </c>
      <c r="H383" s="16">
        <v>0.19</v>
      </c>
      <c r="I383" s="16">
        <v>0</v>
      </c>
      <c r="J383" s="17">
        <v>0</v>
      </c>
      <c r="K383" s="17">
        <v>0</v>
      </c>
      <c r="L383" s="14">
        <v>0</v>
      </c>
      <c r="M383" s="17">
        <v>0</v>
      </c>
      <c r="N383" s="16">
        <v>38</v>
      </c>
      <c r="P383" s="16">
        <v>1.6228E-3</v>
      </c>
      <c r="Q383" s="6">
        <v>2000000</v>
      </c>
      <c r="T383" t="s">
        <v>135</v>
      </c>
      <c r="U383" t="s">
        <v>136</v>
      </c>
    </row>
    <row r="384" spans="1:21">
      <c r="B384" s="8" t="s">
        <v>150</v>
      </c>
      <c r="T384" t="s">
        <v>135</v>
      </c>
      <c r="U384" t="s">
        <v>136</v>
      </c>
    </row>
    <row r="385" spans="1:21">
      <c r="A385" s="11">
        <v>3867</v>
      </c>
      <c r="B385" s="8" t="s">
        <v>151</v>
      </c>
      <c r="D385" s="2" t="s">
        <v>45</v>
      </c>
      <c r="E385" s="16">
        <v>200</v>
      </c>
      <c r="F385" s="16">
        <v>0.25</v>
      </c>
      <c r="G385" s="16">
        <v>0</v>
      </c>
      <c r="H385" s="16">
        <v>0.25</v>
      </c>
      <c r="I385" s="16">
        <v>0</v>
      </c>
      <c r="J385" s="17">
        <v>0</v>
      </c>
      <c r="K385" s="17">
        <v>0</v>
      </c>
      <c r="L385" s="14">
        <v>0</v>
      </c>
      <c r="M385" s="17">
        <v>0</v>
      </c>
      <c r="N385" s="16">
        <v>50.2</v>
      </c>
      <c r="P385" s="16">
        <v>1.6100999999999999E-3</v>
      </c>
      <c r="Q385" s="6">
        <v>1500000</v>
      </c>
      <c r="T385" t="s">
        <v>135</v>
      </c>
      <c r="U385" t="s">
        <v>136</v>
      </c>
    </row>
    <row r="386" spans="1:21">
      <c r="B386" s="8" t="s">
        <v>152</v>
      </c>
      <c r="P386" s="3">
        <v>16554</v>
      </c>
      <c r="Q386" s="6">
        <v>500000</v>
      </c>
      <c r="T386" t="s">
        <v>135</v>
      </c>
      <c r="U386" t="s">
        <v>136</v>
      </c>
    </row>
    <row r="387" spans="1:21">
      <c r="A387" s="11">
        <v>3869</v>
      </c>
      <c r="B387" s="8" t="s">
        <v>153</v>
      </c>
      <c r="D387" s="2" t="s">
        <v>45</v>
      </c>
      <c r="E387" s="16">
        <v>180</v>
      </c>
      <c r="F387" s="16">
        <v>3.57</v>
      </c>
      <c r="G387" s="16">
        <v>0</v>
      </c>
      <c r="H387" s="16">
        <v>3.57</v>
      </c>
      <c r="I387" s="16">
        <v>0</v>
      </c>
      <c r="J387" s="17">
        <v>0</v>
      </c>
      <c r="K387" s="17">
        <v>0</v>
      </c>
      <c r="L387" s="14">
        <v>0</v>
      </c>
      <c r="M387" s="17">
        <v>0</v>
      </c>
      <c r="N387" s="16">
        <v>642.6</v>
      </c>
      <c r="P387" s="2" t="s">
        <v>154</v>
      </c>
      <c r="Q387" s="6">
        <v>1800000</v>
      </c>
      <c r="T387" t="s">
        <v>135</v>
      </c>
      <c r="U387" t="s">
        <v>136</v>
      </c>
    </row>
    <row r="388" spans="1:21">
      <c r="L388" s="9" t="s">
        <v>56</v>
      </c>
      <c r="O388" s="19">
        <v>730.8</v>
      </c>
      <c r="T388" t="s">
        <v>135</v>
      </c>
      <c r="U388" t="s">
        <v>136</v>
      </c>
    </row>
    <row r="389" spans="1:21">
      <c r="A389" s="9" t="s">
        <v>15</v>
      </c>
      <c r="B389" s="13">
        <v>45414</v>
      </c>
      <c r="C389" s="4" t="s">
        <v>16</v>
      </c>
      <c r="D389" s="4" t="s">
        <v>17</v>
      </c>
      <c r="G389" s="4" t="s">
        <v>18</v>
      </c>
      <c r="H389" s="5">
        <v>2269</v>
      </c>
      <c r="J389" s="9" t="s">
        <v>135</v>
      </c>
      <c r="N389" s="4" t="s">
        <v>20</v>
      </c>
      <c r="P389" s="4" t="s">
        <v>136</v>
      </c>
      <c r="T389" s="1" t="str">
        <f>J389</f>
        <v>CIRURGICA MONTEBELLO LTDA</v>
      </c>
      <c r="U389" s="1" t="str">
        <f>P389</f>
        <v>08.674.752/0001-40</v>
      </c>
    </row>
    <row r="390" spans="1:21">
      <c r="A390" s="9" t="s">
        <v>22</v>
      </c>
      <c r="B390" s="9" t="s">
        <v>23</v>
      </c>
      <c r="C390" s="4" t="s">
        <v>24</v>
      </c>
      <c r="G390" s="4" t="s">
        <v>25</v>
      </c>
      <c r="T390" t="s">
        <v>135</v>
      </c>
      <c r="U390" t="s">
        <v>136</v>
      </c>
    </row>
    <row r="391" spans="1:21">
      <c r="B391" s="9" t="s">
        <v>26</v>
      </c>
      <c r="T391" t="s">
        <v>135</v>
      </c>
      <c r="U391" t="s">
        <v>136</v>
      </c>
    </row>
    <row r="392" spans="1:21">
      <c r="G392" s="2" t="s">
        <v>27</v>
      </c>
      <c r="I392" s="2" t="s">
        <v>28</v>
      </c>
      <c r="O392" s="2" t="s">
        <v>29</v>
      </c>
      <c r="T392" t="s">
        <v>135</v>
      </c>
      <c r="U392" t="s">
        <v>136</v>
      </c>
    </row>
    <row r="393" spans="1:21">
      <c r="A393" s="8" t="s">
        <v>30</v>
      </c>
      <c r="D393" s="2" t="s">
        <v>31</v>
      </c>
      <c r="E393" s="2" t="s">
        <v>32</v>
      </c>
      <c r="F393" s="2" t="s">
        <v>33</v>
      </c>
      <c r="G393" s="2" t="s">
        <v>34</v>
      </c>
      <c r="H393" s="2" t="s">
        <v>28</v>
      </c>
      <c r="I393" s="2" t="s">
        <v>34</v>
      </c>
      <c r="J393" s="8" t="s">
        <v>35</v>
      </c>
      <c r="K393" s="8" t="s">
        <v>36</v>
      </c>
      <c r="L393" s="8" t="s">
        <v>62</v>
      </c>
      <c r="N393" s="2" t="s">
        <v>29</v>
      </c>
      <c r="O393" s="2" t="s">
        <v>34</v>
      </c>
      <c r="P393" s="2" t="s">
        <v>39</v>
      </c>
      <c r="Q393" s="2" t="s">
        <v>40</v>
      </c>
      <c r="T393" t="s">
        <v>135</v>
      </c>
      <c r="U393" t="s">
        <v>136</v>
      </c>
    </row>
    <row r="394" spans="1:21">
      <c r="A394" s="11">
        <v>3660</v>
      </c>
      <c r="B394" s="8" t="s">
        <v>155</v>
      </c>
      <c r="D394" s="2" t="s">
        <v>45</v>
      </c>
      <c r="E394" s="16">
        <v>200</v>
      </c>
      <c r="F394" s="16">
        <v>0.72</v>
      </c>
      <c r="G394" s="16">
        <v>0</v>
      </c>
      <c r="H394" s="16">
        <v>0.72</v>
      </c>
      <c r="I394" s="16">
        <v>0</v>
      </c>
      <c r="J394" s="17">
        <v>0</v>
      </c>
      <c r="K394" s="17">
        <v>0</v>
      </c>
      <c r="L394" s="14">
        <v>0</v>
      </c>
      <c r="M394" s="17">
        <v>0</v>
      </c>
      <c r="N394" s="16">
        <v>144</v>
      </c>
      <c r="P394" s="16">
        <v>4.0001000000000004E-3</v>
      </c>
      <c r="Q394" s="6">
        <v>2000000</v>
      </c>
      <c r="T394" t="s">
        <v>135</v>
      </c>
      <c r="U394" t="s">
        <v>136</v>
      </c>
    </row>
    <row r="395" spans="1:21">
      <c r="B395" s="8" t="s">
        <v>156</v>
      </c>
      <c r="T395" t="s">
        <v>135</v>
      </c>
      <c r="U395" t="s">
        <v>136</v>
      </c>
    </row>
    <row r="396" spans="1:21">
      <c r="A396" s="11">
        <v>3870</v>
      </c>
      <c r="B396" s="8" t="s">
        <v>157</v>
      </c>
      <c r="D396" s="2" t="s">
        <v>45</v>
      </c>
      <c r="E396" s="16">
        <v>10</v>
      </c>
      <c r="F396" s="16">
        <v>4.26</v>
      </c>
      <c r="G396" s="16">
        <v>0</v>
      </c>
      <c r="H396" s="16">
        <v>4.26</v>
      </c>
      <c r="I396" s="16">
        <v>0</v>
      </c>
      <c r="J396" s="17">
        <v>0</v>
      </c>
      <c r="K396" s="17">
        <v>0</v>
      </c>
      <c r="L396" s="14">
        <v>0</v>
      </c>
      <c r="M396" s="17">
        <v>0</v>
      </c>
      <c r="N396" s="16">
        <v>42.6</v>
      </c>
      <c r="P396" s="2" t="s">
        <v>158</v>
      </c>
      <c r="Q396" s="6">
        <v>100000</v>
      </c>
      <c r="T396" t="s">
        <v>135</v>
      </c>
      <c r="U396" t="s">
        <v>136</v>
      </c>
    </row>
    <row r="397" spans="1:21">
      <c r="L397" s="9" t="s">
        <v>56</v>
      </c>
      <c r="O397" s="19">
        <v>186.6</v>
      </c>
      <c r="T397" t="s">
        <v>135</v>
      </c>
      <c r="U397" t="s">
        <v>136</v>
      </c>
    </row>
    <row r="398" spans="1:21">
      <c r="A398" s="9" t="s">
        <v>15</v>
      </c>
      <c r="B398" s="13">
        <v>45415</v>
      </c>
      <c r="C398" s="4" t="s">
        <v>16</v>
      </c>
      <c r="D398" s="4" t="s">
        <v>17</v>
      </c>
      <c r="G398" s="4" t="s">
        <v>18</v>
      </c>
      <c r="H398" s="5">
        <v>2269</v>
      </c>
      <c r="J398" s="9" t="s">
        <v>135</v>
      </c>
      <c r="N398" s="4" t="s">
        <v>20</v>
      </c>
      <c r="P398" s="4" t="s">
        <v>136</v>
      </c>
      <c r="T398" s="1" t="str">
        <f>J398</f>
        <v>CIRURGICA MONTEBELLO LTDA</v>
      </c>
      <c r="U398" s="1" t="str">
        <f>P398</f>
        <v>08.674.752/0001-40</v>
      </c>
    </row>
    <row r="399" spans="1:21">
      <c r="A399" s="9" t="s">
        <v>22</v>
      </c>
      <c r="B399" s="9" t="s">
        <v>23</v>
      </c>
      <c r="C399" s="4" t="s">
        <v>24</v>
      </c>
      <c r="G399" s="4" t="s">
        <v>25</v>
      </c>
      <c r="T399" t="s">
        <v>135</v>
      </c>
      <c r="U399" t="s">
        <v>136</v>
      </c>
    </row>
    <row r="400" spans="1:21">
      <c r="B400" s="9" t="s">
        <v>26</v>
      </c>
      <c r="T400" t="s">
        <v>135</v>
      </c>
      <c r="U400" t="s">
        <v>136</v>
      </c>
    </row>
    <row r="401" spans="1:21">
      <c r="G401" s="2" t="s">
        <v>27</v>
      </c>
      <c r="I401" s="2" t="s">
        <v>28</v>
      </c>
      <c r="O401" s="2" t="s">
        <v>29</v>
      </c>
      <c r="T401" t="s">
        <v>135</v>
      </c>
      <c r="U401" t="s">
        <v>136</v>
      </c>
    </row>
    <row r="402" spans="1:21">
      <c r="A402" s="8" t="s">
        <v>30</v>
      </c>
      <c r="D402" s="2" t="s">
        <v>31</v>
      </c>
      <c r="E402" s="2" t="s">
        <v>32</v>
      </c>
      <c r="F402" s="2" t="s">
        <v>33</v>
      </c>
      <c r="G402" s="2" t="s">
        <v>34</v>
      </c>
      <c r="H402" s="2" t="s">
        <v>28</v>
      </c>
      <c r="I402" s="2" t="s">
        <v>34</v>
      </c>
      <c r="J402" s="8" t="s">
        <v>35</v>
      </c>
      <c r="K402" s="8" t="s">
        <v>36</v>
      </c>
      <c r="L402" s="8" t="s">
        <v>62</v>
      </c>
      <c r="N402" s="2" t="s">
        <v>29</v>
      </c>
      <c r="O402" s="2" t="s">
        <v>34</v>
      </c>
      <c r="P402" s="2" t="s">
        <v>39</v>
      </c>
      <c r="Q402" s="2" t="s">
        <v>40</v>
      </c>
      <c r="T402" t="s">
        <v>135</v>
      </c>
      <c r="U402" t="s">
        <v>136</v>
      </c>
    </row>
    <row r="403" spans="1:21">
      <c r="A403" s="11">
        <v>3734</v>
      </c>
      <c r="B403" s="8" t="s">
        <v>159</v>
      </c>
      <c r="D403" s="2" t="s">
        <v>45</v>
      </c>
      <c r="E403" s="16">
        <v>30</v>
      </c>
      <c r="F403" s="16">
        <v>2.44</v>
      </c>
      <c r="G403" s="16">
        <v>0</v>
      </c>
      <c r="H403" s="16">
        <v>2.44</v>
      </c>
      <c r="I403" s="16">
        <v>0</v>
      </c>
      <c r="J403" s="17">
        <v>0</v>
      </c>
      <c r="K403" s="17">
        <v>0</v>
      </c>
      <c r="L403" s="14">
        <v>0</v>
      </c>
      <c r="M403" s="17">
        <v>0</v>
      </c>
      <c r="N403" s="16">
        <v>73.2</v>
      </c>
      <c r="P403" s="16">
        <v>2.0160718999999998E-3</v>
      </c>
      <c r="Q403" s="6">
        <v>300000</v>
      </c>
      <c r="T403" t="s">
        <v>135</v>
      </c>
      <c r="U403" t="s">
        <v>136</v>
      </c>
    </row>
    <row r="404" spans="1:21">
      <c r="A404" s="8" t="s">
        <v>160</v>
      </c>
      <c r="T404" t="s">
        <v>135</v>
      </c>
      <c r="U404" t="s">
        <v>136</v>
      </c>
    </row>
    <row r="405" spans="1:21">
      <c r="T405" t="s">
        <v>135</v>
      </c>
      <c r="U405" t="s">
        <v>136</v>
      </c>
    </row>
    <row r="406" spans="1:21">
      <c r="A406" s="12" t="s">
        <v>63</v>
      </c>
      <c r="T406" t="s">
        <v>135</v>
      </c>
      <c r="U406" t="s">
        <v>136</v>
      </c>
    </row>
    <row r="407" spans="1:21">
      <c r="T407" t="s">
        <v>135</v>
      </c>
      <c r="U407" t="s">
        <v>136</v>
      </c>
    </row>
    <row r="408" spans="1:21">
      <c r="A408" s="8" t="s">
        <v>64</v>
      </c>
      <c r="T408" t="s">
        <v>135</v>
      </c>
      <c r="U408" t="s">
        <v>136</v>
      </c>
    </row>
    <row r="409" spans="1:21">
      <c r="T409" t="s">
        <v>135</v>
      </c>
      <c r="U409" t="s">
        <v>136</v>
      </c>
    </row>
    <row r="410" spans="1:21">
      <c r="T410" t="s">
        <v>135</v>
      </c>
      <c r="U410" t="s">
        <v>136</v>
      </c>
    </row>
    <row r="411" spans="1:21">
      <c r="T411" t="s">
        <v>135</v>
      </c>
      <c r="U411" t="s">
        <v>136</v>
      </c>
    </row>
    <row r="412" spans="1:21">
      <c r="T412" t="s">
        <v>135</v>
      </c>
      <c r="U412" t="s">
        <v>136</v>
      </c>
    </row>
    <row r="413" spans="1:21">
      <c r="T413" t="s">
        <v>135</v>
      </c>
      <c r="U413" t="s">
        <v>136</v>
      </c>
    </row>
    <row r="414" spans="1:21">
      <c r="A414" s="8" t="s">
        <v>0</v>
      </c>
      <c r="B414" s="8" t="s">
        <v>1</v>
      </c>
      <c r="C414" s="3">
        <v>10</v>
      </c>
      <c r="D414" s="2" t="s">
        <v>2</v>
      </c>
      <c r="E414" s="3">
        <v>116</v>
      </c>
      <c r="T414" t="s">
        <v>135</v>
      </c>
      <c r="U414" t="s">
        <v>136</v>
      </c>
    </row>
    <row r="415" spans="1:21">
      <c r="A415" s="8" t="s">
        <v>3</v>
      </c>
      <c r="B415" s="8" t="s">
        <v>4</v>
      </c>
      <c r="D415" s="2" t="s">
        <v>5</v>
      </c>
      <c r="T415" t="s">
        <v>135</v>
      </c>
      <c r="U415" t="s">
        <v>136</v>
      </c>
    </row>
    <row r="416" spans="1:21">
      <c r="A416" s="8" t="s">
        <v>6</v>
      </c>
      <c r="B416" s="8" t="s">
        <v>7</v>
      </c>
      <c r="D416" s="2" t="s">
        <v>8</v>
      </c>
      <c r="T416" t="s">
        <v>135</v>
      </c>
      <c r="U416" t="s">
        <v>136</v>
      </c>
    </row>
    <row r="417" spans="1:21">
      <c r="T417" t="s">
        <v>135</v>
      </c>
      <c r="U417" t="s">
        <v>136</v>
      </c>
    </row>
    <row r="418" spans="1:21">
      <c r="A418" s="8" t="s">
        <v>9</v>
      </c>
      <c r="T418" t="s">
        <v>135</v>
      </c>
      <c r="U418" t="s">
        <v>136</v>
      </c>
    </row>
    <row r="419" spans="1:21">
      <c r="A419" s="8" t="s">
        <v>10</v>
      </c>
      <c r="T419" t="s">
        <v>135</v>
      </c>
      <c r="U419" t="s">
        <v>136</v>
      </c>
    </row>
    <row r="420" spans="1:21">
      <c r="A420" s="8" t="s">
        <v>11</v>
      </c>
      <c r="T420" t="s">
        <v>135</v>
      </c>
      <c r="U420" t="s">
        <v>136</v>
      </c>
    </row>
    <row r="421" spans="1:21">
      <c r="A421" s="8" t="s">
        <v>12</v>
      </c>
      <c r="T421" t="s">
        <v>135</v>
      </c>
      <c r="U421" t="s">
        <v>136</v>
      </c>
    </row>
    <row r="422" spans="1:21">
      <c r="T422" t="s">
        <v>135</v>
      </c>
      <c r="U422" t="s">
        <v>136</v>
      </c>
    </row>
    <row r="423" spans="1:21">
      <c r="A423" s="9" t="s">
        <v>13</v>
      </c>
      <c r="B423" s="9" t="s">
        <v>91</v>
      </c>
      <c r="T423" t="s">
        <v>135</v>
      </c>
      <c r="U423" t="s">
        <v>136</v>
      </c>
    </row>
    <row r="424" spans="1:21">
      <c r="A424" s="9" t="s">
        <v>15</v>
      </c>
      <c r="B424" s="13">
        <v>45415</v>
      </c>
      <c r="C424" s="4" t="s">
        <v>16</v>
      </c>
      <c r="D424" s="4" t="s">
        <v>17</v>
      </c>
      <c r="G424" s="4" t="s">
        <v>18</v>
      </c>
      <c r="H424" s="5">
        <v>2269</v>
      </c>
      <c r="K424" s="9" t="s">
        <v>135</v>
      </c>
      <c r="O424" s="4" t="s">
        <v>20</v>
      </c>
      <c r="Q424" s="4" t="s">
        <v>136</v>
      </c>
      <c r="T424" s="1" t="str">
        <f>K424</f>
        <v>CIRURGICA MONTEBELLO LTDA</v>
      </c>
      <c r="U424" s="1" t="str">
        <f>Q424</f>
        <v>08.674.752/0001-40</v>
      </c>
    </row>
    <row r="425" spans="1:21">
      <c r="A425" s="9" t="s">
        <v>22</v>
      </c>
      <c r="B425" s="9" t="s">
        <v>23</v>
      </c>
      <c r="C425" s="4" t="s">
        <v>24</v>
      </c>
      <c r="G425" s="4" t="s">
        <v>25</v>
      </c>
      <c r="T425" t="s">
        <v>135</v>
      </c>
      <c r="U425" t="s">
        <v>136</v>
      </c>
    </row>
    <row r="426" spans="1:21">
      <c r="B426" s="9" t="s">
        <v>26</v>
      </c>
      <c r="T426" t="s">
        <v>135</v>
      </c>
      <c r="U426" t="s">
        <v>136</v>
      </c>
    </row>
    <row r="427" spans="1:21">
      <c r="G427" s="2" t="s">
        <v>27</v>
      </c>
      <c r="J427" s="8" t="s">
        <v>28</v>
      </c>
      <c r="P427" s="2" t="s">
        <v>29</v>
      </c>
      <c r="T427" t="s">
        <v>135</v>
      </c>
      <c r="U427" t="s">
        <v>136</v>
      </c>
    </row>
    <row r="428" spans="1:21">
      <c r="A428" s="8" t="s">
        <v>30</v>
      </c>
      <c r="D428" s="2" t="s">
        <v>31</v>
      </c>
      <c r="E428" s="2" t="s">
        <v>32</v>
      </c>
      <c r="F428" s="2" t="s">
        <v>33</v>
      </c>
      <c r="G428" s="2" t="s">
        <v>34</v>
      </c>
      <c r="I428" s="2" t="s">
        <v>28</v>
      </c>
      <c r="J428" s="8" t="s">
        <v>34</v>
      </c>
      <c r="K428" s="8" t="s">
        <v>35</v>
      </c>
      <c r="L428" s="8" t="s">
        <v>36</v>
      </c>
      <c r="M428" s="8" t="s">
        <v>62</v>
      </c>
      <c r="O428" s="2" t="s">
        <v>29</v>
      </c>
      <c r="P428" s="2" t="s">
        <v>34</v>
      </c>
      <c r="Q428" s="2" t="s">
        <v>39</v>
      </c>
      <c r="R428" s="2" t="s">
        <v>40</v>
      </c>
      <c r="T428" t="s">
        <v>135</v>
      </c>
      <c r="U428" t="s">
        <v>136</v>
      </c>
    </row>
    <row r="429" spans="1:21">
      <c r="A429" s="11">
        <v>3725</v>
      </c>
      <c r="B429" s="8" t="s">
        <v>139</v>
      </c>
      <c r="D429" s="2" t="s">
        <v>45</v>
      </c>
      <c r="E429" s="16">
        <v>150</v>
      </c>
      <c r="F429" s="16">
        <v>0.5</v>
      </c>
      <c r="H429" s="16">
        <v>0</v>
      </c>
      <c r="I429" s="16">
        <v>0.5</v>
      </c>
      <c r="J429" s="17">
        <v>0</v>
      </c>
      <c r="K429" s="17">
        <v>0</v>
      </c>
      <c r="L429" s="17">
        <v>0</v>
      </c>
      <c r="M429" s="14">
        <v>0</v>
      </c>
      <c r="N429" s="16">
        <v>0</v>
      </c>
      <c r="O429" s="16">
        <v>75.3</v>
      </c>
      <c r="Q429" s="16">
        <v>4.1392E-3</v>
      </c>
      <c r="R429" s="6">
        <v>1500000</v>
      </c>
      <c r="T429" t="s">
        <v>135</v>
      </c>
      <c r="U429" t="s">
        <v>136</v>
      </c>
    </row>
    <row r="430" spans="1:21">
      <c r="B430" s="8" t="s">
        <v>161</v>
      </c>
      <c r="T430" t="s">
        <v>135</v>
      </c>
      <c r="U430" t="s">
        <v>136</v>
      </c>
    </row>
    <row r="431" spans="1:21">
      <c r="M431" s="9" t="s">
        <v>56</v>
      </c>
      <c r="P431" s="19">
        <v>148.5</v>
      </c>
      <c r="T431" t="s">
        <v>135</v>
      </c>
      <c r="U431" t="s">
        <v>136</v>
      </c>
    </row>
    <row r="432" spans="1:21">
      <c r="M432" s="9" t="s">
        <v>57</v>
      </c>
      <c r="P432" s="20">
        <v>1065.9000000000001</v>
      </c>
      <c r="T432" t="s">
        <v>135</v>
      </c>
      <c r="U432" t="s">
        <v>136</v>
      </c>
    </row>
    <row r="433" spans="1:21">
      <c r="M433" s="9" t="s">
        <v>58</v>
      </c>
      <c r="P433" s="20">
        <v>28821.33</v>
      </c>
      <c r="T433" t="s">
        <v>135</v>
      </c>
      <c r="U433" t="s">
        <v>136</v>
      </c>
    </row>
    <row r="434" spans="1:21">
      <c r="A434" s="9" t="s">
        <v>13</v>
      </c>
      <c r="B434" s="9" t="s">
        <v>104</v>
      </c>
      <c r="T434" t="s">
        <v>135</v>
      </c>
      <c r="U434" t="s">
        <v>136</v>
      </c>
    </row>
    <row r="435" spans="1:21">
      <c r="A435" s="9" t="s">
        <v>15</v>
      </c>
      <c r="B435" s="13">
        <v>48302</v>
      </c>
      <c r="C435" s="4" t="s">
        <v>16</v>
      </c>
      <c r="D435" s="4" t="s">
        <v>17</v>
      </c>
      <c r="G435" s="4" t="s">
        <v>18</v>
      </c>
      <c r="H435" s="5">
        <v>2086</v>
      </c>
      <c r="J435" s="9" t="s">
        <v>162</v>
      </c>
      <c r="O435" s="4" t="s">
        <v>20</v>
      </c>
      <c r="Q435" s="4" t="s">
        <v>163</v>
      </c>
      <c r="T435" s="1" t="str">
        <f>J435</f>
        <v>CM HOSPITALAR S.A.</v>
      </c>
      <c r="U435" s="1" t="str">
        <f>Q435</f>
        <v>12.420.164/0009-04</v>
      </c>
    </row>
    <row r="436" spans="1:21">
      <c r="A436" s="9" t="s">
        <v>22</v>
      </c>
      <c r="B436" s="9" t="s">
        <v>23</v>
      </c>
      <c r="C436" s="4" t="s">
        <v>24</v>
      </c>
      <c r="G436" s="4" t="s">
        <v>25</v>
      </c>
      <c r="T436" t="s">
        <v>162</v>
      </c>
      <c r="U436" t="s">
        <v>163</v>
      </c>
    </row>
    <row r="437" spans="1:21">
      <c r="B437" s="9" t="s">
        <v>26</v>
      </c>
      <c r="T437" t="s">
        <v>162</v>
      </c>
      <c r="U437" t="s">
        <v>163</v>
      </c>
    </row>
    <row r="438" spans="1:21">
      <c r="G438" s="2" t="s">
        <v>27</v>
      </c>
      <c r="J438" s="8" t="s">
        <v>28</v>
      </c>
      <c r="P438" s="2" t="s">
        <v>29</v>
      </c>
      <c r="T438" t="s">
        <v>162</v>
      </c>
      <c r="U438" t="s">
        <v>163</v>
      </c>
    </row>
    <row r="439" spans="1:21">
      <c r="A439" s="8" t="s">
        <v>30</v>
      </c>
      <c r="D439" s="2" t="s">
        <v>31</v>
      </c>
      <c r="E439" s="2" t="s">
        <v>32</v>
      </c>
      <c r="F439" s="2" t="s">
        <v>33</v>
      </c>
      <c r="G439" s="2" t="s">
        <v>34</v>
      </c>
      <c r="I439" s="2" t="s">
        <v>28</v>
      </c>
      <c r="J439" s="8" t="s">
        <v>34</v>
      </c>
      <c r="K439" s="8" t="s">
        <v>35</v>
      </c>
      <c r="L439" s="8" t="s">
        <v>36</v>
      </c>
      <c r="M439" s="8" t="s">
        <v>62</v>
      </c>
      <c r="O439" s="2" t="s">
        <v>29</v>
      </c>
      <c r="P439" s="2" t="s">
        <v>34</v>
      </c>
      <c r="Q439" s="2" t="s">
        <v>39</v>
      </c>
      <c r="R439" s="2" t="s">
        <v>40</v>
      </c>
      <c r="T439" t="s">
        <v>162</v>
      </c>
      <c r="U439" t="s">
        <v>163</v>
      </c>
    </row>
    <row r="440" spans="1:21">
      <c r="A440" s="11">
        <v>904</v>
      </c>
      <c r="B440" s="8" t="s">
        <v>164</v>
      </c>
      <c r="D440" s="2" t="s">
        <v>165</v>
      </c>
      <c r="E440" s="16">
        <v>10</v>
      </c>
      <c r="F440" s="16">
        <v>44</v>
      </c>
      <c r="H440" s="16">
        <v>0</v>
      </c>
      <c r="I440" s="16">
        <v>44</v>
      </c>
      <c r="J440" s="17">
        <v>0</v>
      </c>
      <c r="K440" s="17">
        <v>0</v>
      </c>
      <c r="L440" s="17">
        <v>0</v>
      </c>
      <c r="M440" s="14">
        <v>0</v>
      </c>
      <c r="N440" s="16">
        <v>0</v>
      </c>
      <c r="O440" s="16">
        <v>440</v>
      </c>
      <c r="Q440" s="16">
        <v>1.3549216E-3</v>
      </c>
      <c r="R440" s="6">
        <v>100000</v>
      </c>
      <c r="T440" t="s">
        <v>162</v>
      </c>
      <c r="U440" t="s">
        <v>163</v>
      </c>
    </row>
    <row r="441" spans="1:21">
      <c r="B441" s="8" t="s">
        <v>166</v>
      </c>
      <c r="T441" t="s">
        <v>162</v>
      </c>
      <c r="U441" t="s">
        <v>163</v>
      </c>
    </row>
    <row r="442" spans="1:21">
      <c r="A442" s="11">
        <v>4122</v>
      </c>
      <c r="B442" s="8" t="s">
        <v>167</v>
      </c>
      <c r="D442" s="2" t="s">
        <v>168</v>
      </c>
      <c r="E442" s="16">
        <v>10</v>
      </c>
      <c r="F442" s="16">
        <v>61</v>
      </c>
      <c r="H442" s="16">
        <v>0</v>
      </c>
      <c r="I442" s="16">
        <v>61</v>
      </c>
      <c r="J442" s="17">
        <v>0</v>
      </c>
      <c r="K442" s="17">
        <v>0</v>
      </c>
      <c r="L442" s="17">
        <v>0</v>
      </c>
      <c r="M442" s="14">
        <v>0</v>
      </c>
      <c r="N442" s="16">
        <v>0</v>
      </c>
      <c r="O442" s="16">
        <v>610</v>
      </c>
      <c r="Q442" s="16">
        <v>1.3684229000000001E-3</v>
      </c>
      <c r="R442" s="6">
        <v>100000</v>
      </c>
      <c r="T442" t="s">
        <v>162</v>
      </c>
      <c r="U442" t="s">
        <v>163</v>
      </c>
    </row>
    <row r="443" spans="1:21">
      <c r="B443" s="8" t="s">
        <v>169</v>
      </c>
      <c r="T443" t="s">
        <v>162</v>
      </c>
      <c r="U443" t="s">
        <v>163</v>
      </c>
    </row>
    <row r="444" spans="1:21">
      <c r="M444" s="9" t="s">
        <v>56</v>
      </c>
      <c r="P444" s="20">
        <v>1050</v>
      </c>
      <c r="T444" t="s">
        <v>162</v>
      </c>
      <c r="U444" t="s">
        <v>163</v>
      </c>
    </row>
    <row r="445" spans="1:21">
      <c r="M445" s="9" t="s">
        <v>57</v>
      </c>
      <c r="P445" s="20">
        <v>1050</v>
      </c>
      <c r="T445" t="s">
        <v>162</v>
      </c>
      <c r="U445" t="s">
        <v>163</v>
      </c>
    </row>
    <row r="446" spans="1:21">
      <c r="M446" s="9" t="s">
        <v>58</v>
      </c>
      <c r="P446" s="20">
        <v>29871.33</v>
      </c>
      <c r="T446" t="s">
        <v>162</v>
      </c>
      <c r="U446" t="s">
        <v>163</v>
      </c>
    </row>
    <row r="447" spans="1:21">
      <c r="A447" s="9" t="s">
        <v>13</v>
      </c>
      <c r="B447" s="9" t="s">
        <v>170</v>
      </c>
      <c r="T447" t="s">
        <v>162</v>
      </c>
      <c r="U447" t="s">
        <v>163</v>
      </c>
    </row>
    <row r="448" spans="1:21">
      <c r="A448" s="9" t="s">
        <v>15</v>
      </c>
      <c r="B448" s="13">
        <v>49104</v>
      </c>
      <c r="C448" s="4" t="s">
        <v>16</v>
      </c>
      <c r="D448" s="4" t="s">
        <v>17</v>
      </c>
      <c r="G448" s="4" t="s">
        <v>18</v>
      </c>
      <c r="H448" s="5">
        <v>2086</v>
      </c>
      <c r="J448" s="9" t="s">
        <v>162</v>
      </c>
      <c r="O448" s="4" t="s">
        <v>20</v>
      </c>
      <c r="Q448" s="4" t="s">
        <v>163</v>
      </c>
      <c r="T448" s="1" t="str">
        <f>J448</f>
        <v>CM HOSPITALAR S.A.</v>
      </c>
      <c r="U448" s="1" t="str">
        <f>Q448</f>
        <v>12.420.164/0009-04</v>
      </c>
    </row>
    <row r="449" spans="1:21">
      <c r="A449" s="9" t="s">
        <v>22</v>
      </c>
      <c r="B449" s="9" t="s">
        <v>23</v>
      </c>
      <c r="C449" s="4" t="s">
        <v>24</v>
      </c>
      <c r="G449" s="4" t="s">
        <v>25</v>
      </c>
      <c r="T449" t="s">
        <v>162</v>
      </c>
      <c r="U449" t="s">
        <v>163</v>
      </c>
    </row>
    <row r="450" spans="1:21">
      <c r="B450" s="9" t="s">
        <v>26</v>
      </c>
      <c r="T450" t="s">
        <v>162</v>
      </c>
      <c r="U450" t="s">
        <v>163</v>
      </c>
    </row>
    <row r="451" spans="1:21">
      <c r="G451" s="2" t="s">
        <v>27</v>
      </c>
      <c r="J451" s="8" t="s">
        <v>28</v>
      </c>
      <c r="P451" s="2" t="s">
        <v>29</v>
      </c>
      <c r="T451" t="s">
        <v>162</v>
      </c>
      <c r="U451" t="s">
        <v>163</v>
      </c>
    </row>
    <row r="452" spans="1:21">
      <c r="A452" s="8" t="s">
        <v>30</v>
      </c>
      <c r="D452" s="2" t="s">
        <v>31</v>
      </c>
      <c r="E452" s="2" t="s">
        <v>32</v>
      </c>
      <c r="F452" s="2" t="s">
        <v>33</v>
      </c>
      <c r="G452" s="2" t="s">
        <v>34</v>
      </c>
      <c r="I452" s="2" t="s">
        <v>28</v>
      </c>
      <c r="J452" s="8" t="s">
        <v>34</v>
      </c>
      <c r="K452" s="8" t="s">
        <v>35</v>
      </c>
      <c r="L452" s="8" t="s">
        <v>36</v>
      </c>
      <c r="M452" s="8" t="s">
        <v>62</v>
      </c>
      <c r="O452" s="2" t="s">
        <v>29</v>
      </c>
      <c r="P452" s="2" t="s">
        <v>34</v>
      </c>
      <c r="Q452" s="2" t="s">
        <v>39</v>
      </c>
      <c r="R452" s="2" t="s">
        <v>40</v>
      </c>
      <c r="T452" t="s">
        <v>162</v>
      </c>
      <c r="U452" t="s">
        <v>163</v>
      </c>
    </row>
    <row r="453" spans="1:21">
      <c r="T453" t="s">
        <v>162</v>
      </c>
      <c r="U453" t="s">
        <v>163</v>
      </c>
    </row>
    <row r="454" spans="1:21">
      <c r="A454" s="12" t="s">
        <v>63</v>
      </c>
      <c r="T454" t="s">
        <v>162</v>
      </c>
      <c r="U454" t="s">
        <v>163</v>
      </c>
    </row>
    <row r="455" spans="1:21">
      <c r="T455" t="s">
        <v>162</v>
      </c>
      <c r="U455" t="s">
        <v>163</v>
      </c>
    </row>
    <row r="456" spans="1:21">
      <c r="A456" s="8" t="s">
        <v>64</v>
      </c>
      <c r="T456" t="s">
        <v>162</v>
      </c>
      <c r="U456" t="s">
        <v>163</v>
      </c>
    </row>
    <row r="457" spans="1:21">
      <c r="T457" t="s">
        <v>162</v>
      </c>
      <c r="U457" t="s">
        <v>163</v>
      </c>
    </row>
    <row r="458" spans="1:21">
      <c r="T458" t="s">
        <v>162</v>
      </c>
      <c r="U458" t="s">
        <v>163</v>
      </c>
    </row>
    <row r="459" spans="1:21">
      <c r="T459" t="s">
        <v>162</v>
      </c>
      <c r="U459" t="s">
        <v>163</v>
      </c>
    </row>
    <row r="460" spans="1:21">
      <c r="T460" t="s">
        <v>162</v>
      </c>
      <c r="U460" t="s">
        <v>163</v>
      </c>
    </row>
    <row r="461" spans="1:21">
      <c r="T461" t="s">
        <v>162</v>
      </c>
      <c r="U461" t="s">
        <v>163</v>
      </c>
    </row>
    <row r="462" spans="1:21">
      <c r="A462" s="8" t="s">
        <v>0</v>
      </c>
      <c r="B462" s="8" t="s">
        <v>1</v>
      </c>
      <c r="C462" s="3">
        <v>11</v>
      </c>
      <c r="D462" s="2" t="s">
        <v>2</v>
      </c>
      <c r="E462" s="3">
        <v>116</v>
      </c>
      <c r="T462" t="s">
        <v>162</v>
      </c>
      <c r="U462" t="s">
        <v>163</v>
      </c>
    </row>
    <row r="463" spans="1:21">
      <c r="A463" s="8" t="s">
        <v>3</v>
      </c>
      <c r="B463" s="8" t="s">
        <v>4</v>
      </c>
      <c r="D463" s="2" t="s">
        <v>5</v>
      </c>
      <c r="T463" t="s">
        <v>162</v>
      </c>
      <c r="U463" t="s">
        <v>163</v>
      </c>
    </row>
    <row r="464" spans="1:21">
      <c r="A464" s="8" t="s">
        <v>6</v>
      </c>
      <c r="B464" s="8" t="s">
        <v>7</v>
      </c>
      <c r="D464" s="2" t="s">
        <v>8</v>
      </c>
      <c r="T464" t="s">
        <v>162</v>
      </c>
      <c r="U464" t="s">
        <v>163</v>
      </c>
    </row>
    <row r="465" spans="1:21">
      <c r="T465" t="s">
        <v>162</v>
      </c>
      <c r="U465" t="s">
        <v>163</v>
      </c>
    </row>
    <row r="466" spans="1:21">
      <c r="A466" s="8" t="s">
        <v>9</v>
      </c>
      <c r="T466" t="s">
        <v>162</v>
      </c>
      <c r="U466" t="s">
        <v>163</v>
      </c>
    </row>
    <row r="467" spans="1:21">
      <c r="A467" s="8" t="s">
        <v>10</v>
      </c>
      <c r="T467" t="s">
        <v>162</v>
      </c>
      <c r="U467" t="s">
        <v>163</v>
      </c>
    </row>
    <row r="468" spans="1:21">
      <c r="A468" s="8" t="s">
        <v>11</v>
      </c>
      <c r="T468" t="s">
        <v>162</v>
      </c>
      <c r="U468" t="s">
        <v>163</v>
      </c>
    </row>
    <row r="469" spans="1:21">
      <c r="A469" s="8" t="s">
        <v>12</v>
      </c>
      <c r="T469" t="s">
        <v>162</v>
      </c>
      <c r="U469" t="s">
        <v>163</v>
      </c>
    </row>
    <row r="470" spans="1:21">
      <c r="T470" t="s">
        <v>162</v>
      </c>
      <c r="U470" t="s">
        <v>163</v>
      </c>
    </row>
    <row r="471" spans="1:21">
      <c r="A471" s="9" t="s">
        <v>13</v>
      </c>
      <c r="B471" s="9" t="s">
        <v>170</v>
      </c>
      <c r="T471" t="s">
        <v>162</v>
      </c>
      <c r="U471" t="s">
        <v>163</v>
      </c>
    </row>
    <row r="472" spans="1:21">
      <c r="A472" s="9" t="s">
        <v>15</v>
      </c>
      <c r="B472" s="13">
        <v>49104</v>
      </c>
      <c r="C472" s="4" t="s">
        <v>16</v>
      </c>
      <c r="D472" s="4" t="s">
        <v>17</v>
      </c>
      <c r="G472" s="4" t="s">
        <v>18</v>
      </c>
      <c r="H472" s="5">
        <v>2086</v>
      </c>
      <c r="I472" s="4" t="s">
        <v>162</v>
      </c>
      <c r="N472" s="4" t="s">
        <v>20</v>
      </c>
      <c r="P472" s="4" t="s">
        <v>163</v>
      </c>
      <c r="T472" s="1" t="str">
        <f>I472</f>
        <v>CM HOSPITALAR S.A.</v>
      </c>
      <c r="U472" s="1" t="str">
        <f>P472</f>
        <v>12.420.164/0009-04</v>
      </c>
    </row>
    <row r="473" spans="1:21">
      <c r="A473" s="9" t="s">
        <v>22</v>
      </c>
      <c r="B473" s="9" t="s">
        <v>23</v>
      </c>
      <c r="C473" s="4" t="s">
        <v>24</v>
      </c>
      <c r="G473" s="4" t="s">
        <v>25</v>
      </c>
      <c r="T473" t="s">
        <v>162</v>
      </c>
      <c r="U473" t="s">
        <v>163</v>
      </c>
    </row>
    <row r="474" spans="1:21">
      <c r="B474" s="9" t="s">
        <v>26</v>
      </c>
      <c r="T474" t="s">
        <v>162</v>
      </c>
      <c r="U474" t="s">
        <v>163</v>
      </c>
    </row>
    <row r="475" spans="1:21">
      <c r="G475" s="2" t="s">
        <v>27</v>
      </c>
      <c r="I475" s="2" t="s">
        <v>28</v>
      </c>
      <c r="O475" s="2" t="s">
        <v>29</v>
      </c>
      <c r="T475" t="s">
        <v>162</v>
      </c>
      <c r="U475" t="s">
        <v>163</v>
      </c>
    </row>
    <row r="476" spans="1:21">
      <c r="A476" s="8" t="s">
        <v>30</v>
      </c>
      <c r="D476" s="2" t="s">
        <v>31</v>
      </c>
      <c r="E476" s="2" t="s">
        <v>32</v>
      </c>
      <c r="F476" s="2" t="s">
        <v>33</v>
      </c>
      <c r="G476" s="2" t="s">
        <v>34</v>
      </c>
      <c r="H476" s="2" t="s">
        <v>28</v>
      </c>
      <c r="I476" s="2" t="s">
        <v>34</v>
      </c>
      <c r="J476" s="8" t="s">
        <v>35</v>
      </c>
      <c r="K476" s="8" t="s">
        <v>36</v>
      </c>
      <c r="L476" s="8" t="s">
        <v>62</v>
      </c>
      <c r="N476" s="2" t="s">
        <v>29</v>
      </c>
      <c r="O476" s="2" t="s">
        <v>34</v>
      </c>
      <c r="P476" s="2" t="s">
        <v>39</v>
      </c>
      <c r="Q476" s="2" t="s">
        <v>40</v>
      </c>
      <c r="T476" t="s">
        <v>162</v>
      </c>
      <c r="U476" t="s">
        <v>163</v>
      </c>
    </row>
    <row r="477" spans="1:21">
      <c r="A477" s="11">
        <v>904</v>
      </c>
      <c r="B477" s="8" t="s">
        <v>164</v>
      </c>
      <c r="D477" s="2" t="s">
        <v>165</v>
      </c>
      <c r="E477" s="16">
        <v>40</v>
      </c>
      <c r="F477" s="16">
        <v>44</v>
      </c>
      <c r="G477" s="16">
        <v>0</v>
      </c>
      <c r="H477" s="16">
        <v>44</v>
      </c>
      <c r="I477" s="16">
        <v>0</v>
      </c>
      <c r="J477" s="17">
        <v>0</v>
      </c>
      <c r="K477" s="17">
        <v>0</v>
      </c>
      <c r="L477" s="14">
        <v>0</v>
      </c>
      <c r="M477" s="17">
        <v>0</v>
      </c>
      <c r="N477" s="18">
        <v>1760</v>
      </c>
      <c r="P477" s="16">
        <v>1.3549216E-3</v>
      </c>
      <c r="Q477" s="6">
        <v>400000</v>
      </c>
      <c r="T477" t="s">
        <v>162</v>
      </c>
      <c r="U477" t="s">
        <v>163</v>
      </c>
    </row>
    <row r="478" spans="1:21">
      <c r="B478" s="8" t="s">
        <v>166</v>
      </c>
      <c r="T478" t="s">
        <v>162</v>
      </c>
      <c r="U478" t="s">
        <v>163</v>
      </c>
    </row>
    <row r="479" spans="1:21">
      <c r="A479" s="11">
        <v>4122</v>
      </c>
      <c r="B479" s="8" t="s">
        <v>167</v>
      </c>
      <c r="D479" s="2" t="s">
        <v>168</v>
      </c>
      <c r="E479" s="16">
        <v>50</v>
      </c>
      <c r="F479" s="16">
        <v>61</v>
      </c>
      <c r="G479" s="16">
        <v>0</v>
      </c>
      <c r="H479" s="16">
        <v>61</v>
      </c>
      <c r="I479" s="16">
        <v>0</v>
      </c>
      <c r="J479" s="17">
        <v>0</v>
      </c>
      <c r="K479" s="17">
        <v>0</v>
      </c>
      <c r="L479" s="14">
        <v>0</v>
      </c>
      <c r="M479" s="17">
        <v>0</v>
      </c>
      <c r="N479" s="18">
        <v>3050</v>
      </c>
      <c r="P479" s="16">
        <v>1.3684229000000001E-3</v>
      </c>
      <c r="Q479" s="6">
        <v>500000</v>
      </c>
      <c r="T479" t="s">
        <v>162</v>
      </c>
      <c r="U479" t="s">
        <v>163</v>
      </c>
    </row>
    <row r="480" spans="1:21">
      <c r="B480" s="8" t="s">
        <v>169</v>
      </c>
      <c r="T480" t="s">
        <v>162</v>
      </c>
      <c r="U480" t="s">
        <v>163</v>
      </c>
    </row>
    <row r="481" spans="1:21">
      <c r="L481" s="9" t="s">
        <v>56</v>
      </c>
      <c r="O481" s="20">
        <v>4810</v>
      </c>
      <c r="T481" t="s">
        <v>162</v>
      </c>
      <c r="U481" t="s">
        <v>163</v>
      </c>
    </row>
    <row r="482" spans="1:21">
      <c r="L482" s="9" t="s">
        <v>57</v>
      </c>
      <c r="O482" s="20">
        <v>4810</v>
      </c>
      <c r="T482" t="s">
        <v>162</v>
      </c>
      <c r="U482" t="s">
        <v>163</v>
      </c>
    </row>
    <row r="483" spans="1:21">
      <c r="L483" s="9" t="s">
        <v>58</v>
      </c>
      <c r="O483" s="20">
        <v>34681.33</v>
      </c>
      <c r="T483" t="s">
        <v>162</v>
      </c>
      <c r="U483" t="s">
        <v>163</v>
      </c>
    </row>
    <row r="484" spans="1:21">
      <c r="A484" s="9" t="s">
        <v>13</v>
      </c>
      <c r="B484" s="9" t="s">
        <v>91</v>
      </c>
      <c r="T484" t="s">
        <v>162</v>
      </c>
      <c r="U484" t="s">
        <v>163</v>
      </c>
    </row>
    <row r="485" spans="1:21">
      <c r="A485" s="9" t="s">
        <v>15</v>
      </c>
      <c r="B485" s="13">
        <v>7832</v>
      </c>
      <c r="C485" s="4" t="s">
        <v>16</v>
      </c>
      <c r="D485" s="4" t="s">
        <v>17</v>
      </c>
      <c r="G485" s="4" t="s">
        <v>18</v>
      </c>
      <c r="H485" s="5">
        <v>2087</v>
      </c>
      <c r="I485" s="4" t="s">
        <v>162</v>
      </c>
      <c r="N485" s="4" t="s">
        <v>20</v>
      </c>
      <c r="P485" s="4" t="s">
        <v>171</v>
      </c>
      <c r="T485" s="1" t="str">
        <f>I485</f>
        <v>CM HOSPITALAR S.A.</v>
      </c>
      <c r="U485" s="1" t="str">
        <f>P485</f>
        <v>12.420.164/0010-48</v>
      </c>
    </row>
    <row r="486" spans="1:21">
      <c r="A486" s="9" t="s">
        <v>22</v>
      </c>
      <c r="B486" s="9" t="s">
        <v>23</v>
      </c>
      <c r="C486" s="4" t="s">
        <v>24</v>
      </c>
      <c r="G486" s="4" t="s">
        <v>25</v>
      </c>
      <c r="T486" t="s">
        <v>162</v>
      </c>
      <c r="U486" t="s">
        <v>171</v>
      </c>
    </row>
    <row r="487" spans="1:21">
      <c r="B487" s="9" t="s">
        <v>26</v>
      </c>
      <c r="T487" t="s">
        <v>162</v>
      </c>
      <c r="U487" t="s">
        <v>171</v>
      </c>
    </row>
    <row r="488" spans="1:21">
      <c r="G488" s="2" t="s">
        <v>27</v>
      </c>
      <c r="I488" s="2" t="s">
        <v>28</v>
      </c>
      <c r="O488" s="2" t="s">
        <v>29</v>
      </c>
      <c r="T488" t="s">
        <v>162</v>
      </c>
      <c r="U488" t="s">
        <v>171</v>
      </c>
    </row>
    <row r="489" spans="1:21">
      <c r="A489" s="8" t="s">
        <v>30</v>
      </c>
      <c r="D489" s="2" t="s">
        <v>31</v>
      </c>
      <c r="E489" s="2" t="s">
        <v>32</v>
      </c>
      <c r="F489" s="2" t="s">
        <v>33</v>
      </c>
      <c r="G489" s="2" t="s">
        <v>34</v>
      </c>
      <c r="H489" s="2" t="s">
        <v>28</v>
      </c>
      <c r="I489" s="2" t="s">
        <v>34</v>
      </c>
      <c r="J489" s="8" t="s">
        <v>35</v>
      </c>
      <c r="K489" s="8" t="s">
        <v>36</v>
      </c>
      <c r="L489" s="8" t="s">
        <v>62</v>
      </c>
      <c r="N489" s="2" t="s">
        <v>29</v>
      </c>
      <c r="O489" s="2" t="s">
        <v>34</v>
      </c>
      <c r="P489" s="2" t="s">
        <v>39</v>
      </c>
      <c r="Q489" s="2" t="s">
        <v>40</v>
      </c>
      <c r="T489" t="s">
        <v>162</v>
      </c>
      <c r="U489" t="s">
        <v>171</v>
      </c>
    </row>
    <row r="490" spans="1:21">
      <c r="A490" s="11">
        <v>3914</v>
      </c>
      <c r="B490" s="8" t="s">
        <v>172</v>
      </c>
      <c r="D490" s="2" t="s">
        <v>45</v>
      </c>
      <c r="E490" s="16">
        <v>48</v>
      </c>
      <c r="F490" s="16">
        <v>9.52</v>
      </c>
      <c r="G490" s="16">
        <v>0</v>
      </c>
      <c r="H490" s="16">
        <v>9.52</v>
      </c>
      <c r="I490" s="16">
        <v>0</v>
      </c>
      <c r="J490" s="17">
        <v>0</v>
      </c>
      <c r="K490" s="17">
        <v>0</v>
      </c>
      <c r="L490" s="14">
        <v>0</v>
      </c>
      <c r="M490" s="17">
        <v>0</v>
      </c>
      <c r="N490" s="16">
        <v>456.96</v>
      </c>
      <c r="P490" s="16">
        <v>1.702811E-3</v>
      </c>
      <c r="Q490" s="6">
        <v>480000</v>
      </c>
      <c r="T490" t="s">
        <v>162</v>
      </c>
      <c r="U490" t="s">
        <v>171</v>
      </c>
    </row>
    <row r="491" spans="1:21">
      <c r="B491" s="8" t="s">
        <v>173</v>
      </c>
      <c r="T491" t="s">
        <v>162</v>
      </c>
      <c r="U491" t="s">
        <v>171</v>
      </c>
    </row>
    <row r="492" spans="1:21">
      <c r="L492" s="9" t="s">
        <v>56</v>
      </c>
      <c r="O492" s="19">
        <v>456.96</v>
      </c>
      <c r="T492" t="s">
        <v>162</v>
      </c>
      <c r="U492" t="s">
        <v>171</v>
      </c>
    </row>
    <row r="493" spans="1:21">
      <c r="A493" s="9" t="s">
        <v>15</v>
      </c>
      <c r="B493" s="13">
        <v>7838</v>
      </c>
      <c r="C493" s="4" t="s">
        <v>16</v>
      </c>
      <c r="D493" s="4" t="s">
        <v>17</v>
      </c>
      <c r="G493" s="4" t="s">
        <v>18</v>
      </c>
      <c r="H493" s="5">
        <v>2086</v>
      </c>
      <c r="I493" s="4" t="s">
        <v>162</v>
      </c>
      <c r="N493" s="4" t="s">
        <v>20</v>
      </c>
      <c r="P493" s="4" t="s">
        <v>163</v>
      </c>
      <c r="T493" s="1" t="str">
        <f>I493</f>
        <v>CM HOSPITALAR S.A.</v>
      </c>
      <c r="U493" s="1" t="str">
        <f>P493</f>
        <v>12.420.164/0009-04</v>
      </c>
    </row>
    <row r="494" spans="1:21">
      <c r="A494" s="9" t="s">
        <v>22</v>
      </c>
      <c r="B494" s="9" t="s">
        <v>23</v>
      </c>
      <c r="C494" s="4" t="s">
        <v>24</v>
      </c>
      <c r="G494" s="4" t="s">
        <v>25</v>
      </c>
      <c r="T494" t="s">
        <v>162</v>
      </c>
      <c r="U494" t="s">
        <v>163</v>
      </c>
    </row>
    <row r="495" spans="1:21">
      <c r="B495" s="9" t="s">
        <v>26</v>
      </c>
      <c r="T495" t="s">
        <v>162</v>
      </c>
      <c r="U495" t="s">
        <v>163</v>
      </c>
    </row>
    <row r="496" spans="1:21">
      <c r="G496" s="2" t="s">
        <v>27</v>
      </c>
      <c r="I496" s="2" t="s">
        <v>28</v>
      </c>
      <c r="O496" s="2" t="s">
        <v>29</v>
      </c>
      <c r="T496" t="s">
        <v>162</v>
      </c>
      <c r="U496" t="s">
        <v>163</v>
      </c>
    </row>
    <row r="497" spans="1:21">
      <c r="A497" s="8" t="s">
        <v>30</v>
      </c>
      <c r="D497" s="2" t="s">
        <v>31</v>
      </c>
      <c r="E497" s="2" t="s">
        <v>32</v>
      </c>
      <c r="F497" s="2" t="s">
        <v>33</v>
      </c>
      <c r="G497" s="2" t="s">
        <v>34</v>
      </c>
      <c r="H497" s="2" t="s">
        <v>28</v>
      </c>
      <c r="I497" s="2" t="s">
        <v>34</v>
      </c>
      <c r="J497" s="8" t="s">
        <v>35</v>
      </c>
      <c r="K497" s="8" t="s">
        <v>36</v>
      </c>
      <c r="L497" s="8" t="s">
        <v>62</v>
      </c>
      <c r="N497" s="2" t="s">
        <v>29</v>
      </c>
      <c r="O497" s="2" t="s">
        <v>34</v>
      </c>
      <c r="P497" s="2" t="s">
        <v>39</v>
      </c>
      <c r="Q497" s="2" t="s">
        <v>40</v>
      </c>
      <c r="T497" t="s">
        <v>162</v>
      </c>
      <c r="U497" t="s">
        <v>163</v>
      </c>
    </row>
    <row r="498" spans="1:21">
      <c r="A498" s="11">
        <v>3450</v>
      </c>
      <c r="B498" s="8" t="s">
        <v>174</v>
      </c>
      <c r="D498" s="2" t="s">
        <v>142</v>
      </c>
      <c r="E498" s="16">
        <v>240</v>
      </c>
      <c r="F498" s="16">
        <v>1.1299999999999999</v>
      </c>
      <c r="G498" s="16">
        <v>0</v>
      </c>
      <c r="H498" s="16">
        <v>1.1299999999999999</v>
      </c>
      <c r="I498" s="16">
        <v>0</v>
      </c>
      <c r="J498" s="17">
        <v>0</v>
      </c>
      <c r="K498" s="17">
        <v>0</v>
      </c>
      <c r="L498" s="14">
        <v>0</v>
      </c>
      <c r="M498" s="17">
        <v>0</v>
      </c>
      <c r="N498" s="16">
        <v>271.99</v>
      </c>
      <c r="P498" s="16">
        <v>2.842027E-3</v>
      </c>
      <c r="Q498" s="6">
        <v>2400000</v>
      </c>
      <c r="T498" t="s">
        <v>162</v>
      </c>
      <c r="U498" t="s">
        <v>163</v>
      </c>
    </row>
    <row r="499" spans="1:21">
      <c r="B499" s="8" t="s">
        <v>175</v>
      </c>
      <c r="T499" t="s">
        <v>162</v>
      </c>
      <c r="U499" t="s">
        <v>163</v>
      </c>
    </row>
    <row r="500" spans="1:21">
      <c r="A500" s="11">
        <v>3742</v>
      </c>
      <c r="B500" s="8" t="s">
        <v>176</v>
      </c>
      <c r="D500" s="2" t="s">
        <v>142</v>
      </c>
      <c r="E500" s="16">
        <v>400</v>
      </c>
      <c r="F500" s="16">
        <v>0.22</v>
      </c>
      <c r="G500" s="16">
        <v>0</v>
      </c>
      <c r="H500" s="16">
        <v>0.22</v>
      </c>
      <c r="I500" s="16">
        <v>0</v>
      </c>
      <c r="J500" s="17">
        <v>0</v>
      </c>
      <c r="K500" s="17">
        <v>0</v>
      </c>
      <c r="L500" s="14">
        <v>0</v>
      </c>
      <c r="M500" s="17">
        <v>0</v>
      </c>
      <c r="N500" s="16">
        <v>88</v>
      </c>
      <c r="P500" s="16">
        <v>7.0602529999999998E-3</v>
      </c>
      <c r="Q500" s="6">
        <v>4000000</v>
      </c>
      <c r="T500" t="s">
        <v>162</v>
      </c>
      <c r="U500" t="s">
        <v>163</v>
      </c>
    </row>
    <row r="501" spans="1:21">
      <c r="T501" t="s">
        <v>162</v>
      </c>
      <c r="U501" t="s">
        <v>163</v>
      </c>
    </row>
    <row r="502" spans="1:21">
      <c r="A502" s="12" t="s">
        <v>63</v>
      </c>
      <c r="T502" t="s">
        <v>162</v>
      </c>
      <c r="U502" t="s">
        <v>163</v>
      </c>
    </row>
    <row r="503" spans="1:21">
      <c r="T503" t="s">
        <v>162</v>
      </c>
      <c r="U503" t="s">
        <v>163</v>
      </c>
    </row>
    <row r="504" spans="1:21">
      <c r="A504" s="8" t="s">
        <v>64</v>
      </c>
      <c r="T504" t="s">
        <v>162</v>
      </c>
      <c r="U504" t="s">
        <v>163</v>
      </c>
    </row>
    <row r="505" spans="1:21">
      <c r="T505" t="s">
        <v>162</v>
      </c>
      <c r="U505" t="s">
        <v>163</v>
      </c>
    </row>
    <row r="506" spans="1:21">
      <c r="T506" t="s">
        <v>162</v>
      </c>
      <c r="U506" t="s">
        <v>163</v>
      </c>
    </row>
    <row r="507" spans="1:21">
      <c r="T507" t="s">
        <v>162</v>
      </c>
      <c r="U507" t="s">
        <v>163</v>
      </c>
    </row>
    <row r="508" spans="1:21">
      <c r="T508" t="s">
        <v>162</v>
      </c>
      <c r="U508" t="s">
        <v>163</v>
      </c>
    </row>
    <row r="509" spans="1:21">
      <c r="T509" t="s">
        <v>162</v>
      </c>
      <c r="U509" t="s">
        <v>163</v>
      </c>
    </row>
    <row r="510" spans="1:21">
      <c r="A510" s="8" t="s">
        <v>0</v>
      </c>
      <c r="B510" s="8" t="s">
        <v>1</v>
      </c>
      <c r="C510" s="3">
        <v>12</v>
      </c>
      <c r="D510" s="2" t="s">
        <v>2</v>
      </c>
      <c r="E510" s="3">
        <v>116</v>
      </c>
      <c r="T510" t="s">
        <v>162</v>
      </c>
      <c r="U510" t="s">
        <v>163</v>
      </c>
    </row>
    <row r="511" spans="1:21">
      <c r="A511" s="8" t="s">
        <v>3</v>
      </c>
      <c r="B511" s="8" t="s">
        <v>4</v>
      </c>
      <c r="D511" s="2" t="s">
        <v>5</v>
      </c>
      <c r="T511" t="s">
        <v>162</v>
      </c>
      <c r="U511" t="s">
        <v>163</v>
      </c>
    </row>
    <row r="512" spans="1:21">
      <c r="A512" s="8" t="s">
        <v>6</v>
      </c>
      <c r="B512" s="8" t="s">
        <v>7</v>
      </c>
      <c r="D512" s="2" t="s">
        <v>8</v>
      </c>
      <c r="T512" t="s">
        <v>162</v>
      </c>
      <c r="U512" t="s">
        <v>163</v>
      </c>
    </row>
    <row r="513" spans="1:21">
      <c r="T513" t="s">
        <v>162</v>
      </c>
      <c r="U513" t="s">
        <v>163</v>
      </c>
    </row>
    <row r="514" spans="1:21">
      <c r="A514" s="8" t="s">
        <v>9</v>
      </c>
      <c r="T514" t="s">
        <v>162</v>
      </c>
      <c r="U514" t="s">
        <v>163</v>
      </c>
    </row>
    <row r="515" spans="1:21">
      <c r="A515" s="8" t="s">
        <v>10</v>
      </c>
      <c r="T515" t="s">
        <v>162</v>
      </c>
      <c r="U515" t="s">
        <v>163</v>
      </c>
    </row>
    <row r="516" spans="1:21">
      <c r="A516" s="8" t="s">
        <v>11</v>
      </c>
      <c r="T516" t="s">
        <v>162</v>
      </c>
      <c r="U516" t="s">
        <v>163</v>
      </c>
    </row>
    <row r="517" spans="1:21">
      <c r="A517" s="8" t="s">
        <v>12</v>
      </c>
      <c r="T517" t="s">
        <v>162</v>
      </c>
      <c r="U517" t="s">
        <v>163</v>
      </c>
    </row>
    <row r="518" spans="1:21">
      <c r="T518" t="s">
        <v>162</v>
      </c>
      <c r="U518" t="s">
        <v>163</v>
      </c>
    </row>
    <row r="519" spans="1:21">
      <c r="A519" s="9" t="s">
        <v>13</v>
      </c>
      <c r="C519" s="4" t="s">
        <v>91</v>
      </c>
      <c r="T519" t="s">
        <v>162</v>
      </c>
      <c r="U519" t="s">
        <v>163</v>
      </c>
    </row>
    <row r="520" spans="1:21">
      <c r="A520" s="9" t="s">
        <v>15</v>
      </c>
      <c r="B520" s="13">
        <v>7838</v>
      </c>
      <c r="D520" s="4" t="s">
        <v>16</v>
      </c>
      <c r="E520" s="4" t="s">
        <v>17</v>
      </c>
      <c r="H520" s="4" t="s">
        <v>18</v>
      </c>
      <c r="I520" s="5">
        <v>2086</v>
      </c>
      <c r="J520" s="9" t="s">
        <v>162</v>
      </c>
      <c r="O520" s="4" t="s">
        <v>20</v>
      </c>
      <c r="Q520" s="4" t="s">
        <v>171</v>
      </c>
      <c r="T520" s="1" t="str">
        <f>J520</f>
        <v>CM HOSPITALAR S.A.</v>
      </c>
      <c r="U520" s="1" t="str">
        <f>Q520</f>
        <v>12.420.164/0010-48</v>
      </c>
    </row>
    <row r="521" spans="1:21">
      <c r="B521" s="9" t="s">
        <v>22</v>
      </c>
      <c r="C521" s="4" t="s">
        <v>23</v>
      </c>
      <c r="D521" s="4" t="s">
        <v>24</v>
      </c>
      <c r="H521" s="4" t="s">
        <v>25</v>
      </c>
      <c r="T521" t="s">
        <v>162</v>
      </c>
      <c r="U521" t="s">
        <v>171</v>
      </c>
    </row>
    <row r="522" spans="1:21">
      <c r="B522" s="9" t="s">
        <v>26</v>
      </c>
      <c r="T522" t="s">
        <v>162</v>
      </c>
      <c r="U522" t="s">
        <v>171</v>
      </c>
    </row>
    <row r="523" spans="1:21">
      <c r="H523" s="2" t="s">
        <v>27</v>
      </c>
      <c r="J523" s="8" t="s">
        <v>28</v>
      </c>
      <c r="P523" s="2" t="s">
        <v>29</v>
      </c>
      <c r="T523" t="s">
        <v>162</v>
      </c>
      <c r="U523" t="s">
        <v>171</v>
      </c>
    </row>
    <row r="524" spans="1:21">
      <c r="A524" s="8" t="s">
        <v>30</v>
      </c>
      <c r="E524" s="2" t="s">
        <v>31</v>
      </c>
      <c r="F524" s="2" t="s">
        <v>32</v>
      </c>
      <c r="G524" s="2" t="s">
        <v>33</v>
      </c>
      <c r="H524" s="2" t="s">
        <v>34</v>
      </c>
      <c r="I524" s="2" t="s">
        <v>28</v>
      </c>
      <c r="J524" s="8" t="s">
        <v>34</v>
      </c>
      <c r="K524" s="8" t="s">
        <v>35</v>
      </c>
      <c r="L524" s="8" t="s">
        <v>36</v>
      </c>
      <c r="M524" s="8" t="s">
        <v>62</v>
      </c>
      <c r="O524" s="2" t="s">
        <v>29</v>
      </c>
      <c r="P524" s="2" t="s">
        <v>34</v>
      </c>
      <c r="Q524" s="2" t="s">
        <v>39</v>
      </c>
      <c r="R524" s="2" t="s">
        <v>40</v>
      </c>
      <c r="T524" t="s">
        <v>162</v>
      </c>
      <c r="U524" t="s">
        <v>171</v>
      </c>
    </row>
    <row r="525" spans="1:21">
      <c r="M525" s="9" t="s">
        <v>56</v>
      </c>
      <c r="P525" s="19">
        <v>359.99</v>
      </c>
      <c r="T525" t="s">
        <v>162</v>
      </c>
      <c r="U525" t="s">
        <v>171</v>
      </c>
    </row>
    <row r="526" spans="1:21">
      <c r="A526" s="9" t="s">
        <v>15</v>
      </c>
      <c r="B526" s="13">
        <v>7839</v>
      </c>
      <c r="D526" s="4" t="s">
        <v>16</v>
      </c>
      <c r="E526" s="4" t="s">
        <v>17</v>
      </c>
      <c r="H526" s="4" t="s">
        <v>18</v>
      </c>
      <c r="I526" s="5">
        <v>2087</v>
      </c>
      <c r="J526" s="9" t="s">
        <v>162</v>
      </c>
      <c r="O526" s="4" t="s">
        <v>20</v>
      </c>
      <c r="Q526" s="4" t="s">
        <v>171</v>
      </c>
      <c r="T526" s="1" t="str">
        <f>J526</f>
        <v>CM HOSPITALAR S.A.</v>
      </c>
      <c r="U526" s="1" t="str">
        <f>Q526</f>
        <v>12.420.164/0010-48</v>
      </c>
    </row>
    <row r="527" spans="1:21">
      <c r="B527" s="9" t="s">
        <v>22</v>
      </c>
      <c r="C527" s="4" t="s">
        <v>23</v>
      </c>
      <c r="D527" s="4" t="s">
        <v>24</v>
      </c>
      <c r="H527" s="4" t="s">
        <v>25</v>
      </c>
      <c r="T527" t="s">
        <v>162</v>
      </c>
      <c r="U527" t="s">
        <v>171</v>
      </c>
    </row>
    <row r="528" spans="1:21">
      <c r="B528" s="9" t="s">
        <v>26</v>
      </c>
      <c r="T528" t="s">
        <v>162</v>
      </c>
      <c r="U528" t="s">
        <v>171</v>
      </c>
    </row>
    <row r="529" spans="1:21">
      <c r="H529" s="2" t="s">
        <v>27</v>
      </c>
      <c r="J529" s="8" t="s">
        <v>28</v>
      </c>
      <c r="P529" s="2" t="s">
        <v>29</v>
      </c>
      <c r="T529" t="s">
        <v>162</v>
      </c>
      <c r="U529" t="s">
        <v>171</v>
      </c>
    </row>
    <row r="530" spans="1:21">
      <c r="A530" s="8" t="s">
        <v>30</v>
      </c>
      <c r="E530" s="2" t="s">
        <v>31</v>
      </c>
      <c r="F530" s="2" t="s">
        <v>32</v>
      </c>
      <c r="G530" s="2" t="s">
        <v>33</v>
      </c>
      <c r="H530" s="2" t="s">
        <v>34</v>
      </c>
      <c r="I530" s="2" t="s">
        <v>28</v>
      </c>
      <c r="J530" s="8" t="s">
        <v>34</v>
      </c>
      <c r="K530" s="8" t="s">
        <v>35</v>
      </c>
      <c r="L530" s="8" t="s">
        <v>36</v>
      </c>
      <c r="M530" s="8" t="s">
        <v>62</v>
      </c>
      <c r="O530" s="2" t="s">
        <v>29</v>
      </c>
      <c r="P530" s="2" t="s">
        <v>34</v>
      </c>
      <c r="Q530" s="2" t="s">
        <v>39</v>
      </c>
      <c r="R530" s="2" t="s">
        <v>40</v>
      </c>
      <c r="T530" t="s">
        <v>162</v>
      </c>
      <c r="U530" t="s">
        <v>171</v>
      </c>
    </row>
    <row r="531" spans="1:21">
      <c r="A531" s="11">
        <v>3776</v>
      </c>
      <c r="C531" s="2" t="s">
        <v>177</v>
      </c>
      <c r="E531" s="2" t="s">
        <v>45</v>
      </c>
      <c r="F531" s="18">
        <v>30000</v>
      </c>
      <c r="G531" s="16">
        <v>0.13</v>
      </c>
      <c r="H531" s="16">
        <v>0</v>
      </c>
      <c r="I531" s="16">
        <v>0.13</v>
      </c>
      <c r="J531" s="17">
        <v>0</v>
      </c>
      <c r="K531" s="17">
        <v>0</v>
      </c>
      <c r="L531" s="17">
        <v>0</v>
      </c>
      <c r="M531" s="14">
        <v>0</v>
      </c>
      <c r="N531" s="16">
        <v>0</v>
      </c>
      <c r="O531" s="18">
        <v>3855</v>
      </c>
      <c r="P531" s="16">
        <v>1.2227000000000001E-4</v>
      </c>
      <c r="R531" s="18">
        <v>30000</v>
      </c>
      <c r="T531" t="s">
        <v>162</v>
      </c>
      <c r="U531" t="s">
        <v>171</v>
      </c>
    </row>
    <row r="532" spans="1:21">
      <c r="C532" s="2" t="s">
        <v>178</v>
      </c>
      <c r="T532" t="s">
        <v>162</v>
      </c>
      <c r="U532" t="s">
        <v>171</v>
      </c>
    </row>
    <row r="533" spans="1:21">
      <c r="A533" s="11">
        <v>3764</v>
      </c>
      <c r="C533" s="2" t="s">
        <v>179</v>
      </c>
      <c r="E533" s="2" t="s">
        <v>45</v>
      </c>
      <c r="F533" s="16">
        <v>200</v>
      </c>
      <c r="G533" s="16">
        <v>0.98</v>
      </c>
      <c r="H533" s="16">
        <v>0</v>
      </c>
      <c r="I533" s="16">
        <v>0.98</v>
      </c>
      <c r="J533" s="17">
        <v>0</v>
      </c>
      <c r="K533" s="17">
        <v>0</v>
      </c>
      <c r="L533" s="17">
        <v>0</v>
      </c>
      <c r="M533" s="14">
        <v>0</v>
      </c>
      <c r="N533" s="16">
        <v>0</v>
      </c>
      <c r="O533" s="16">
        <v>195</v>
      </c>
      <c r="Q533" s="2" t="s">
        <v>180</v>
      </c>
      <c r="R533" s="6">
        <v>2000000</v>
      </c>
      <c r="T533" t="s">
        <v>162</v>
      </c>
      <c r="U533" t="s">
        <v>171</v>
      </c>
    </row>
    <row r="534" spans="1:21">
      <c r="C534" s="2" t="s">
        <v>181</v>
      </c>
      <c r="T534" t="s">
        <v>162</v>
      </c>
      <c r="U534" t="s">
        <v>171</v>
      </c>
    </row>
    <row r="535" spans="1:21">
      <c r="A535" s="11">
        <v>3765</v>
      </c>
      <c r="C535" s="2" t="s">
        <v>179</v>
      </c>
      <c r="E535" s="2" t="s">
        <v>45</v>
      </c>
      <c r="F535" s="18">
        <v>2000</v>
      </c>
      <c r="G535" s="16">
        <v>0.98</v>
      </c>
      <c r="H535" s="16">
        <v>0</v>
      </c>
      <c r="I535" s="16">
        <v>0.98</v>
      </c>
      <c r="J535" s="17">
        <v>0</v>
      </c>
      <c r="K535" s="17">
        <v>0</v>
      </c>
      <c r="L535" s="17">
        <v>0</v>
      </c>
      <c r="M535" s="14">
        <v>0</v>
      </c>
      <c r="N535" s="16">
        <v>0</v>
      </c>
      <c r="O535" s="18">
        <v>1950</v>
      </c>
      <c r="Q535" s="2" t="s">
        <v>182</v>
      </c>
      <c r="R535" s="18">
        <v>2000</v>
      </c>
      <c r="T535" t="s">
        <v>162</v>
      </c>
      <c r="U535" t="s">
        <v>171</v>
      </c>
    </row>
    <row r="536" spans="1:21">
      <c r="C536" s="2" t="s">
        <v>183</v>
      </c>
      <c r="T536" t="s">
        <v>162</v>
      </c>
      <c r="U536" t="s">
        <v>171</v>
      </c>
    </row>
    <row r="537" spans="1:21">
      <c r="A537" s="11">
        <v>3767</v>
      </c>
      <c r="C537" s="2" t="s">
        <v>179</v>
      </c>
      <c r="E537" s="2" t="s">
        <v>45</v>
      </c>
      <c r="F537" s="18">
        <v>1800</v>
      </c>
      <c r="G537" s="16">
        <v>0.98</v>
      </c>
      <c r="H537" s="16">
        <v>0</v>
      </c>
      <c r="I537" s="16">
        <v>0.98</v>
      </c>
      <c r="J537" s="17">
        <v>0</v>
      </c>
      <c r="K537" s="17">
        <v>0</v>
      </c>
      <c r="L537" s="17">
        <v>0</v>
      </c>
      <c r="M537" s="14">
        <v>0</v>
      </c>
      <c r="N537" s="16">
        <v>0</v>
      </c>
      <c r="O537" s="18">
        <v>1755</v>
      </c>
      <c r="Q537" s="2" t="s">
        <v>182</v>
      </c>
      <c r="R537" s="18">
        <v>1800</v>
      </c>
      <c r="T537" t="s">
        <v>162</v>
      </c>
      <c r="U537" t="s">
        <v>171</v>
      </c>
    </row>
    <row r="538" spans="1:21">
      <c r="C538" s="2" t="s">
        <v>184</v>
      </c>
      <c r="T538" t="s">
        <v>162</v>
      </c>
      <c r="U538" t="s">
        <v>171</v>
      </c>
    </row>
    <row r="539" spans="1:21">
      <c r="M539" s="9" t="s">
        <v>56</v>
      </c>
      <c r="P539" s="20">
        <v>7755</v>
      </c>
      <c r="T539" t="s">
        <v>162</v>
      </c>
      <c r="U539" t="s">
        <v>171</v>
      </c>
    </row>
    <row r="540" spans="1:21">
      <c r="A540" s="9" t="s">
        <v>15</v>
      </c>
      <c r="B540" s="13">
        <v>7849</v>
      </c>
      <c r="D540" s="4" t="s">
        <v>16</v>
      </c>
      <c r="E540" s="4" t="s">
        <v>17</v>
      </c>
      <c r="H540" s="4" t="s">
        <v>18</v>
      </c>
      <c r="I540" s="5">
        <v>2086</v>
      </c>
      <c r="J540" s="9" t="s">
        <v>162</v>
      </c>
      <c r="O540" s="4" t="s">
        <v>20</v>
      </c>
      <c r="Q540" s="4" t="s">
        <v>163</v>
      </c>
      <c r="T540" s="1" t="str">
        <f>J540</f>
        <v>CM HOSPITALAR S.A.</v>
      </c>
      <c r="U540" s="1" t="str">
        <f>Q540</f>
        <v>12.420.164/0009-04</v>
      </c>
    </row>
    <row r="541" spans="1:21">
      <c r="B541" s="9" t="s">
        <v>22</v>
      </c>
      <c r="C541" s="4" t="s">
        <v>23</v>
      </c>
      <c r="D541" s="4" t="s">
        <v>24</v>
      </c>
      <c r="H541" s="4" t="s">
        <v>25</v>
      </c>
      <c r="T541" t="s">
        <v>162</v>
      </c>
      <c r="U541" t="s">
        <v>163</v>
      </c>
    </row>
    <row r="542" spans="1:21">
      <c r="B542" s="9" t="s">
        <v>26</v>
      </c>
      <c r="T542" t="s">
        <v>162</v>
      </c>
      <c r="U542" t="s">
        <v>163</v>
      </c>
    </row>
    <row r="543" spans="1:21">
      <c r="H543" s="2" t="s">
        <v>27</v>
      </c>
      <c r="J543" s="8" t="s">
        <v>28</v>
      </c>
      <c r="P543" s="2" t="s">
        <v>29</v>
      </c>
      <c r="T543" t="s">
        <v>162</v>
      </c>
      <c r="U543" t="s">
        <v>163</v>
      </c>
    </row>
    <row r="544" spans="1:21">
      <c r="A544" s="8" t="s">
        <v>30</v>
      </c>
      <c r="E544" s="2" t="s">
        <v>31</v>
      </c>
      <c r="F544" s="2" t="s">
        <v>32</v>
      </c>
      <c r="G544" s="2" t="s">
        <v>33</v>
      </c>
      <c r="H544" s="2" t="s">
        <v>34</v>
      </c>
      <c r="I544" s="2" t="s">
        <v>28</v>
      </c>
      <c r="J544" s="8" t="s">
        <v>34</v>
      </c>
      <c r="K544" s="8" t="s">
        <v>35</v>
      </c>
      <c r="L544" s="8" t="s">
        <v>36</v>
      </c>
      <c r="M544" s="8" t="s">
        <v>62</v>
      </c>
      <c r="O544" s="2" t="s">
        <v>29</v>
      </c>
      <c r="P544" s="2" t="s">
        <v>34</v>
      </c>
      <c r="Q544" s="2" t="s">
        <v>39</v>
      </c>
      <c r="R544" s="2" t="s">
        <v>40</v>
      </c>
      <c r="T544" t="s">
        <v>162</v>
      </c>
      <c r="U544" t="s">
        <v>163</v>
      </c>
    </row>
    <row r="545" spans="1:21">
      <c r="A545" s="11">
        <v>3454</v>
      </c>
      <c r="C545" s="2" t="s">
        <v>185</v>
      </c>
      <c r="E545" s="2" t="s">
        <v>142</v>
      </c>
      <c r="F545" s="16">
        <v>150</v>
      </c>
      <c r="G545" s="16">
        <v>0.8</v>
      </c>
      <c r="H545" s="16">
        <v>0</v>
      </c>
      <c r="I545" s="16">
        <v>0.8</v>
      </c>
      <c r="J545" s="17">
        <v>0</v>
      </c>
      <c r="K545" s="17">
        <v>0</v>
      </c>
      <c r="L545" s="17">
        <v>0</v>
      </c>
      <c r="M545" s="14">
        <v>0</v>
      </c>
      <c r="N545" s="16">
        <v>0</v>
      </c>
      <c r="O545" s="16">
        <v>120</v>
      </c>
      <c r="P545" s="16">
        <v>1.713893E-3</v>
      </c>
      <c r="R545" s="6">
        <v>1500000</v>
      </c>
      <c r="T545" t="s">
        <v>162</v>
      </c>
      <c r="U545" t="s">
        <v>163</v>
      </c>
    </row>
    <row r="546" spans="1:21">
      <c r="M546" s="9" t="s">
        <v>56</v>
      </c>
      <c r="P546" s="19">
        <v>120</v>
      </c>
      <c r="T546" t="s">
        <v>162</v>
      </c>
      <c r="U546" t="s">
        <v>163</v>
      </c>
    </row>
    <row r="547" spans="1:21">
      <c r="T547" t="s">
        <v>162</v>
      </c>
      <c r="U547" t="s">
        <v>163</v>
      </c>
    </row>
    <row r="548" spans="1:21">
      <c r="A548" s="12" t="s">
        <v>63</v>
      </c>
      <c r="T548" t="s">
        <v>162</v>
      </c>
      <c r="U548" t="s">
        <v>163</v>
      </c>
    </row>
    <row r="549" spans="1:21">
      <c r="T549" t="s">
        <v>162</v>
      </c>
      <c r="U549" t="s">
        <v>163</v>
      </c>
    </row>
    <row r="550" spans="1:21">
      <c r="A550" s="8" t="s">
        <v>64</v>
      </c>
      <c r="T550" t="s">
        <v>162</v>
      </c>
      <c r="U550" t="s">
        <v>163</v>
      </c>
    </row>
    <row r="551" spans="1:21">
      <c r="T551" t="s">
        <v>162</v>
      </c>
      <c r="U551" t="s">
        <v>163</v>
      </c>
    </row>
    <row r="552" spans="1:21">
      <c r="T552" t="s">
        <v>162</v>
      </c>
      <c r="U552" t="s">
        <v>163</v>
      </c>
    </row>
    <row r="553" spans="1:21">
      <c r="T553" t="s">
        <v>162</v>
      </c>
      <c r="U553" t="s">
        <v>163</v>
      </c>
    </row>
    <row r="554" spans="1:21">
      <c r="T554" t="s">
        <v>162</v>
      </c>
      <c r="U554" t="s">
        <v>163</v>
      </c>
    </row>
    <row r="555" spans="1:21">
      <c r="T555" t="s">
        <v>162</v>
      </c>
      <c r="U555" t="s">
        <v>163</v>
      </c>
    </row>
    <row r="556" spans="1:21">
      <c r="A556" s="8" t="s">
        <v>0</v>
      </c>
      <c r="B556" s="8" t="s">
        <v>1</v>
      </c>
      <c r="C556" s="3">
        <v>13</v>
      </c>
      <c r="D556" s="2" t="s">
        <v>2</v>
      </c>
      <c r="E556" s="3">
        <v>116</v>
      </c>
      <c r="T556" t="s">
        <v>162</v>
      </c>
      <c r="U556" t="s">
        <v>163</v>
      </c>
    </row>
    <row r="557" spans="1:21">
      <c r="A557" s="8" t="s">
        <v>3</v>
      </c>
      <c r="B557" s="8" t="s">
        <v>4</v>
      </c>
      <c r="D557" s="2" t="s">
        <v>5</v>
      </c>
      <c r="T557" t="s">
        <v>162</v>
      </c>
      <c r="U557" t="s">
        <v>163</v>
      </c>
    </row>
    <row r="558" spans="1:21">
      <c r="A558" s="8" t="s">
        <v>6</v>
      </c>
      <c r="B558" s="8" t="s">
        <v>7</v>
      </c>
      <c r="D558" s="2" t="s">
        <v>8</v>
      </c>
      <c r="T558" t="s">
        <v>162</v>
      </c>
      <c r="U558" t="s">
        <v>163</v>
      </c>
    </row>
    <row r="559" spans="1:21">
      <c r="T559" t="s">
        <v>162</v>
      </c>
      <c r="U559" t="s">
        <v>163</v>
      </c>
    </row>
    <row r="560" spans="1:21">
      <c r="A560" s="8" t="s">
        <v>9</v>
      </c>
      <c r="T560" t="s">
        <v>162</v>
      </c>
      <c r="U560" t="s">
        <v>163</v>
      </c>
    </row>
    <row r="561" spans="1:21">
      <c r="A561" s="8" t="s">
        <v>10</v>
      </c>
      <c r="T561" t="s">
        <v>162</v>
      </c>
      <c r="U561" t="s">
        <v>163</v>
      </c>
    </row>
    <row r="562" spans="1:21">
      <c r="A562" s="8" t="s">
        <v>11</v>
      </c>
      <c r="T562" t="s">
        <v>162</v>
      </c>
      <c r="U562" t="s">
        <v>163</v>
      </c>
    </row>
    <row r="563" spans="1:21">
      <c r="A563" s="8" t="s">
        <v>12</v>
      </c>
      <c r="T563" t="s">
        <v>162</v>
      </c>
      <c r="U563" t="s">
        <v>163</v>
      </c>
    </row>
    <row r="564" spans="1:21">
      <c r="T564" t="s">
        <v>162</v>
      </c>
      <c r="U564" t="s">
        <v>163</v>
      </c>
    </row>
    <row r="565" spans="1:21">
      <c r="A565" s="9" t="s">
        <v>13</v>
      </c>
      <c r="C565" s="4" t="s">
        <v>91</v>
      </c>
      <c r="T565" t="s">
        <v>162</v>
      </c>
      <c r="U565" t="s">
        <v>163</v>
      </c>
    </row>
    <row r="566" spans="1:21">
      <c r="A566" s="9" t="s">
        <v>15</v>
      </c>
      <c r="B566" s="13">
        <v>7863</v>
      </c>
      <c r="D566" s="4" t="s">
        <v>16</v>
      </c>
      <c r="E566" s="4" t="s">
        <v>17</v>
      </c>
      <c r="H566" s="4" t="s">
        <v>18</v>
      </c>
      <c r="I566" s="5">
        <v>2086</v>
      </c>
      <c r="J566" s="9" t="s">
        <v>162</v>
      </c>
      <c r="O566" s="4" t="s">
        <v>20</v>
      </c>
      <c r="Q566" s="4" t="s">
        <v>163</v>
      </c>
      <c r="T566" s="1" t="str">
        <f>J566</f>
        <v>CM HOSPITALAR S.A.</v>
      </c>
      <c r="U566" s="1" t="str">
        <f>Q566</f>
        <v>12.420.164/0009-04</v>
      </c>
    </row>
    <row r="567" spans="1:21">
      <c r="B567" s="9" t="s">
        <v>22</v>
      </c>
      <c r="C567" s="4" t="s">
        <v>23</v>
      </c>
      <c r="D567" s="4" t="s">
        <v>24</v>
      </c>
      <c r="H567" s="4" t="s">
        <v>25</v>
      </c>
      <c r="T567" t="s">
        <v>162</v>
      </c>
      <c r="U567" t="s">
        <v>163</v>
      </c>
    </row>
    <row r="568" spans="1:21">
      <c r="B568" s="9" t="s">
        <v>26</v>
      </c>
      <c r="T568" t="s">
        <v>162</v>
      </c>
      <c r="U568" t="s">
        <v>163</v>
      </c>
    </row>
    <row r="569" spans="1:21">
      <c r="H569" s="2" t="s">
        <v>27</v>
      </c>
      <c r="J569" s="8" t="s">
        <v>28</v>
      </c>
      <c r="P569" s="2" t="s">
        <v>29</v>
      </c>
      <c r="T569" t="s">
        <v>162</v>
      </c>
      <c r="U569" t="s">
        <v>163</v>
      </c>
    </row>
    <row r="570" spans="1:21">
      <c r="A570" s="8" t="s">
        <v>30</v>
      </c>
      <c r="E570" s="2" t="s">
        <v>31</v>
      </c>
      <c r="F570" s="2" t="s">
        <v>32</v>
      </c>
      <c r="G570" s="2" t="s">
        <v>33</v>
      </c>
      <c r="H570" s="2" t="s">
        <v>34</v>
      </c>
      <c r="I570" s="2" t="s">
        <v>28</v>
      </c>
      <c r="J570" s="8" t="s">
        <v>34</v>
      </c>
      <c r="K570" s="8" t="s">
        <v>35</v>
      </c>
      <c r="L570" s="8" t="s">
        <v>36</v>
      </c>
      <c r="M570" s="8" t="s">
        <v>62</v>
      </c>
      <c r="O570" s="2" t="s">
        <v>29</v>
      </c>
      <c r="P570" s="2" t="s">
        <v>34</v>
      </c>
      <c r="Q570" s="2" t="s">
        <v>39</v>
      </c>
      <c r="R570" s="2" t="s">
        <v>40</v>
      </c>
      <c r="T570" t="s">
        <v>162</v>
      </c>
      <c r="U570" t="s">
        <v>163</v>
      </c>
    </row>
    <row r="571" spans="1:21">
      <c r="A571" s="11">
        <v>3569</v>
      </c>
      <c r="C571" s="2" t="s">
        <v>186</v>
      </c>
      <c r="E571" s="2" t="s">
        <v>142</v>
      </c>
      <c r="F571" s="18">
        <v>1700</v>
      </c>
      <c r="G571" s="16">
        <v>1.02</v>
      </c>
      <c r="H571" s="16">
        <v>0</v>
      </c>
      <c r="I571" s="16">
        <v>1.02</v>
      </c>
      <c r="J571" s="17">
        <v>0</v>
      </c>
      <c r="K571" s="17">
        <v>0</v>
      </c>
      <c r="L571" s="17">
        <v>0</v>
      </c>
      <c r="M571" s="14">
        <v>0</v>
      </c>
      <c r="N571" s="16">
        <v>0</v>
      </c>
      <c r="O571" s="18">
        <v>1734</v>
      </c>
      <c r="Q571" s="16">
        <v>1.7020535E-3</v>
      </c>
      <c r="R571" s="18">
        <v>1700</v>
      </c>
      <c r="T571" t="s">
        <v>162</v>
      </c>
      <c r="U571" t="s">
        <v>163</v>
      </c>
    </row>
    <row r="572" spans="1:21">
      <c r="C572" s="2" t="s">
        <v>187</v>
      </c>
      <c r="T572" t="s">
        <v>162</v>
      </c>
      <c r="U572" t="s">
        <v>163</v>
      </c>
    </row>
    <row r="573" spans="1:21">
      <c r="M573" s="9" t="s">
        <v>56</v>
      </c>
      <c r="P573" s="20">
        <v>1734</v>
      </c>
      <c r="T573" t="s">
        <v>162</v>
      </c>
      <c r="U573" t="s">
        <v>163</v>
      </c>
    </row>
    <row r="574" spans="1:21">
      <c r="A574" s="9" t="s">
        <v>15</v>
      </c>
      <c r="B574" s="13">
        <v>7868</v>
      </c>
      <c r="D574" s="4" t="s">
        <v>16</v>
      </c>
      <c r="E574" s="4" t="s">
        <v>17</v>
      </c>
      <c r="H574" s="4" t="s">
        <v>18</v>
      </c>
      <c r="I574" s="5">
        <v>2086</v>
      </c>
      <c r="J574" s="9" t="s">
        <v>162</v>
      </c>
      <c r="O574" s="4" t="s">
        <v>20</v>
      </c>
      <c r="Q574" s="4" t="s">
        <v>163</v>
      </c>
      <c r="T574" s="1" t="str">
        <f>J574</f>
        <v>CM HOSPITALAR S.A.</v>
      </c>
      <c r="U574" s="1" t="str">
        <f>Q574</f>
        <v>12.420.164/0009-04</v>
      </c>
    </row>
    <row r="575" spans="1:21">
      <c r="B575" s="9" t="s">
        <v>22</v>
      </c>
      <c r="C575" s="4" t="s">
        <v>23</v>
      </c>
      <c r="D575" s="4" t="s">
        <v>24</v>
      </c>
      <c r="H575" s="4" t="s">
        <v>25</v>
      </c>
      <c r="T575" t="s">
        <v>162</v>
      </c>
      <c r="U575" t="s">
        <v>163</v>
      </c>
    </row>
    <row r="576" spans="1:21">
      <c r="B576" s="9" t="s">
        <v>26</v>
      </c>
      <c r="T576" t="s">
        <v>162</v>
      </c>
      <c r="U576" t="s">
        <v>163</v>
      </c>
    </row>
    <row r="577" spans="1:21">
      <c r="H577" s="2" t="s">
        <v>27</v>
      </c>
      <c r="J577" s="8" t="s">
        <v>28</v>
      </c>
      <c r="P577" s="2" t="s">
        <v>29</v>
      </c>
      <c r="T577" t="s">
        <v>162</v>
      </c>
      <c r="U577" t="s">
        <v>163</v>
      </c>
    </row>
    <row r="578" spans="1:21">
      <c r="A578" s="8" t="s">
        <v>30</v>
      </c>
      <c r="E578" s="2" t="s">
        <v>31</v>
      </c>
      <c r="F578" s="2" t="s">
        <v>32</v>
      </c>
      <c r="G578" s="2" t="s">
        <v>33</v>
      </c>
      <c r="H578" s="2" t="s">
        <v>34</v>
      </c>
      <c r="I578" s="2" t="s">
        <v>28</v>
      </c>
      <c r="J578" s="8" t="s">
        <v>34</v>
      </c>
      <c r="K578" s="8" t="s">
        <v>35</v>
      </c>
      <c r="L578" s="8" t="s">
        <v>36</v>
      </c>
      <c r="M578" s="8" t="s">
        <v>62</v>
      </c>
      <c r="O578" s="2" t="s">
        <v>29</v>
      </c>
      <c r="P578" s="2" t="s">
        <v>34</v>
      </c>
      <c r="Q578" s="2" t="s">
        <v>39</v>
      </c>
      <c r="R578" s="2" t="s">
        <v>40</v>
      </c>
      <c r="T578" t="s">
        <v>162</v>
      </c>
      <c r="U578" t="s">
        <v>163</v>
      </c>
    </row>
    <row r="579" spans="1:21">
      <c r="A579" s="11">
        <v>3506</v>
      </c>
      <c r="C579" s="2" t="s">
        <v>188</v>
      </c>
      <c r="E579" s="2" t="s">
        <v>189</v>
      </c>
      <c r="F579" s="16">
        <v>60</v>
      </c>
      <c r="G579" s="16">
        <v>21</v>
      </c>
      <c r="H579" s="16">
        <v>0</v>
      </c>
      <c r="I579" s="16">
        <v>21</v>
      </c>
      <c r="J579" s="17">
        <v>0</v>
      </c>
      <c r="K579" s="17">
        <v>0</v>
      </c>
      <c r="L579" s="17">
        <v>0</v>
      </c>
      <c r="M579" s="14">
        <v>0</v>
      </c>
      <c r="N579" s="16">
        <v>0</v>
      </c>
      <c r="O579" s="18">
        <v>1260</v>
      </c>
      <c r="Q579" s="16">
        <v>1.0457699999999999E-3</v>
      </c>
      <c r="R579" s="6">
        <v>600000</v>
      </c>
      <c r="T579" t="s">
        <v>162</v>
      </c>
      <c r="U579" t="s">
        <v>163</v>
      </c>
    </row>
    <row r="580" spans="1:21">
      <c r="C580" s="2" t="s">
        <v>190</v>
      </c>
      <c r="T580" t="s">
        <v>162</v>
      </c>
      <c r="U580" t="s">
        <v>163</v>
      </c>
    </row>
    <row r="581" spans="1:21">
      <c r="A581" s="11">
        <v>3540</v>
      </c>
      <c r="C581" s="2" t="s">
        <v>191</v>
      </c>
      <c r="E581" s="2" t="s">
        <v>142</v>
      </c>
      <c r="F581" s="16">
        <v>120</v>
      </c>
      <c r="G581" s="16">
        <v>0.52</v>
      </c>
      <c r="H581" s="16">
        <v>0</v>
      </c>
      <c r="I581" s="16">
        <v>0.52</v>
      </c>
      <c r="J581" s="17">
        <v>0</v>
      </c>
      <c r="K581" s="17">
        <v>0</v>
      </c>
      <c r="L581" s="17">
        <v>0</v>
      </c>
      <c r="M581" s="14">
        <v>0</v>
      </c>
      <c r="N581" s="16">
        <v>0</v>
      </c>
      <c r="O581" s="16">
        <v>63</v>
      </c>
      <c r="Q581" s="16">
        <v>5.1981600000000003E-3</v>
      </c>
      <c r="R581" s="6">
        <v>1200000</v>
      </c>
      <c r="T581" t="s">
        <v>162</v>
      </c>
      <c r="U581" t="s">
        <v>163</v>
      </c>
    </row>
    <row r="582" spans="1:21">
      <c r="C582" s="2" t="s">
        <v>192</v>
      </c>
      <c r="T582" t="s">
        <v>162</v>
      </c>
      <c r="U582" t="s">
        <v>163</v>
      </c>
    </row>
    <row r="583" spans="1:21">
      <c r="A583" s="11">
        <v>3432</v>
      </c>
      <c r="C583" s="2" t="s">
        <v>193</v>
      </c>
      <c r="E583" s="2" t="s">
        <v>142</v>
      </c>
      <c r="F583" s="16">
        <v>720</v>
      </c>
      <c r="G583" s="16">
        <v>0.32</v>
      </c>
      <c r="H583" s="16">
        <v>0</v>
      </c>
      <c r="I583" s="16">
        <v>0.32</v>
      </c>
      <c r="J583" s="17">
        <v>0</v>
      </c>
      <c r="K583" s="17">
        <v>0</v>
      </c>
      <c r="L583" s="17">
        <v>0</v>
      </c>
      <c r="M583" s="14">
        <v>0</v>
      </c>
      <c r="N583" s="16">
        <v>0</v>
      </c>
      <c r="O583" s="16">
        <v>234</v>
      </c>
      <c r="Q583" s="16">
        <v>2.6583030999999999E-3</v>
      </c>
      <c r="R583" s="6">
        <v>7200000</v>
      </c>
      <c r="T583" t="s">
        <v>162</v>
      </c>
      <c r="U583" t="s">
        <v>163</v>
      </c>
    </row>
    <row r="584" spans="1:21">
      <c r="M584" s="9" t="s">
        <v>56</v>
      </c>
      <c r="P584" s="20">
        <v>1557</v>
      </c>
      <c r="T584" t="s">
        <v>162</v>
      </c>
      <c r="U584" t="s">
        <v>163</v>
      </c>
    </row>
    <row r="585" spans="1:21">
      <c r="M585" s="9" t="s">
        <v>57</v>
      </c>
      <c r="P585" s="20">
        <v>11982.95</v>
      </c>
      <c r="T585" t="s">
        <v>162</v>
      </c>
      <c r="U585" t="s">
        <v>163</v>
      </c>
    </row>
    <row r="586" spans="1:21">
      <c r="M586" s="9" t="s">
        <v>58</v>
      </c>
      <c r="P586" s="20">
        <v>46664.28</v>
      </c>
      <c r="T586" t="s">
        <v>162</v>
      </c>
      <c r="U586" t="s">
        <v>163</v>
      </c>
    </row>
    <row r="587" spans="1:21">
      <c r="A587" s="9" t="s">
        <v>13</v>
      </c>
      <c r="C587" s="4" t="s">
        <v>170</v>
      </c>
      <c r="T587" t="s">
        <v>162</v>
      </c>
      <c r="U587" t="s">
        <v>163</v>
      </c>
    </row>
    <row r="588" spans="1:21">
      <c r="A588" s="9" t="s">
        <v>15</v>
      </c>
      <c r="B588" s="13">
        <v>7880</v>
      </c>
      <c r="D588" s="4" t="s">
        <v>16</v>
      </c>
      <c r="E588" s="4" t="s">
        <v>17</v>
      </c>
      <c r="H588" s="4" t="s">
        <v>18</v>
      </c>
      <c r="I588" s="5">
        <v>2087</v>
      </c>
      <c r="J588" s="9" t="s">
        <v>162</v>
      </c>
      <c r="O588" s="4" t="s">
        <v>20</v>
      </c>
      <c r="Q588" s="4" t="s">
        <v>171</v>
      </c>
      <c r="T588" s="1" t="str">
        <f>J588</f>
        <v>CM HOSPITALAR S.A.</v>
      </c>
      <c r="U588" s="1" t="str">
        <f>Q588</f>
        <v>12.420.164/0010-48</v>
      </c>
    </row>
    <row r="589" spans="1:21">
      <c r="B589" s="9" t="s">
        <v>22</v>
      </c>
      <c r="C589" s="4" t="s">
        <v>23</v>
      </c>
      <c r="D589" s="4" t="s">
        <v>24</v>
      </c>
      <c r="H589" s="4" t="s">
        <v>25</v>
      </c>
      <c r="T589" t="s">
        <v>162</v>
      </c>
      <c r="U589" t="s">
        <v>171</v>
      </c>
    </row>
    <row r="590" spans="1:21">
      <c r="B590" s="9" t="s">
        <v>26</v>
      </c>
      <c r="T590" t="s">
        <v>162</v>
      </c>
      <c r="U590" t="s">
        <v>171</v>
      </c>
    </row>
    <row r="591" spans="1:21">
      <c r="H591" s="2" t="s">
        <v>27</v>
      </c>
      <c r="J591" s="8" t="s">
        <v>28</v>
      </c>
      <c r="P591" s="2" t="s">
        <v>29</v>
      </c>
      <c r="T591" t="s">
        <v>162</v>
      </c>
      <c r="U591" t="s">
        <v>171</v>
      </c>
    </row>
    <row r="592" spans="1:21">
      <c r="A592" s="8" t="s">
        <v>30</v>
      </c>
      <c r="E592" s="2" t="s">
        <v>31</v>
      </c>
      <c r="F592" s="2" t="s">
        <v>32</v>
      </c>
      <c r="G592" s="2" t="s">
        <v>33</v>
      </c>
      <c r="H592" s="2" t="s">
        <v>34</v>
      </c>
      <c r="I592" s="2" t="s">
        <v>28</v>
      </c>
      <c r="J592" s="8" t="s">
        <v>34</v>
      </c>
      <c r="K592" s="8" t="s">
        <v>35</v>
      </c>
      <c r="L592" s="8" t="s">
        <v>36</v>
      </c>
      <c r="M592" s="8" t="s">
        <v>62</v>
      </c>
      <c r="O592" s="2" t="s">
        <v>29</v>
      </c>
      <c r="P592" s="2" t="s">
        <v>34</v>
      </c>
      <c r="Q592" s="2" t="s">
        <v>39</v>
      </c>
      <c r="R592" s="2" t="s">
        <v>40</v>
      </c>
      <c r="T592" t="s">
        <v>162</v>
      </c>
      <c r="U592" t="s">
        <v>171</v>
      </c>
    </row>
    <row r="593" spans="1:21">
      <c r="A593" s="11">
        <v>4039</v>
      </c>
      <c r="C593" s="2" t="s">
        <v>194</v>
      </c>
      <c r="E593" s="2" t="s">
        <v>45</v>
      </c>
      <c r="F593" s="16">
        <v>250</v>
      </c>
      <c r="G593" s="16">
        <v>6.5</v>
      </c>
      <c r="H593" s="16">
        <v>0</v>
      </c>
      <c r="I593" s="16">
        <v>6.5</v>
      </c>
      <c r="J593" s="17">
        <v>0</v>
      </c>
      <c r="K593" s="17">
        <v>0</v>
      </c>
      <c r="L593" s="17">
        <v>0</v>
      </c>
      <c r="M593" s="14">
        <v>0</v>
      </c>
      <c r="N593" s="16">
        <v>0</v>
      </c>
      <c r="O593" s="18">
        <v>1625</v>
      </c>
      <c r="Q593" s="2" t="s">
        <v>195</v>
      </c>
      <c r="R593" s="6">
        <v>2100000</v>
      </c>
      <c r="T593" t="s">
        <v>162</v>
      </c>
      <c r="U593" t="s">
        <v>171</v>
      </c>
    </row>
    <row r="594" spans="1:21">
      <c r="C594" s="2" t="s">
        <v>196</v>
      </c>
      <c r="Q594" s="2" t="s">
        <v>197</v>
      </c>
      <c r="R594" s="6">
        <v>400000</v>
      </c>
      <c r="T594" t="s">
        <v>162</v>
      </c>
      <c r="U594" t="s">
        <v>171</v>
      </c>
    </row>
    <row r="595" spans="1:21">
      <c r="T595" t="s">
        <v>162</v>
      </c>
      <c r="U595" t="s">
        <v>171</v>
      </c>
    </row>
    <row r="596" spans="1:21">
      <c r="A596" s="12" t="s">
        <v>63</v>
      </c>
      <c r="T596" t="s">
        <v>162</v>
      </c>
      <c r="U596" t="s">
        <v>171</v>
      </c>
    </row>
    <row r="597" spans="1:21">
      <c r="T597" t="s">
        <v>162</v>
      </c>
      <c r="U597" t="s">
        <v>171</v>
      </c>
    </row>
    <row r="598" spans="1:21">
      <c r="A598" s="8" t="s">
        <v>64</v>
      </c>
      <c r="T598" t="s">
        <v>162</v>
      </c>
      <c r="U598" t="s">
        <v>171</v>
      </c>
    </row>
    <row r="599" spans="1:21">
      <c r="T599" t="s">
        <v>162</v>
      </c>
      <c r="U599" t="s">
        <v>171</v>
      </c>
    </row>
    <row r="600" spans="1:21">
      <c r="T600" t="s">
        <v>162</v>
      </c>
      <c r="U600" t="s">
        <v>171</v>
      </c>
    </row>
    <row r="601" spans="1:21">
      <c r="T601" t="s">
        <v>162</v>
      </c>
      <c r="U601" t="s">
        <v>171</v>
      </c>
    </row>
    <row r="602" spans="1:21">
      <c r="T602" t="s">
        <v>162</v>
      </c>
      <c r="U602" t="s">
        <v>171</v>
      </c>
    </row>
    <row r="603" spans="1:21">
      <c r="T603" t="s">
        <v>162</v>
      </c>
      <c r="U603" t="s">
        <v>171</v>
      </c>
    </row>
    <row r="604" spans="1:21">
      <c r="A604" s="8" t="s">
        <v>0</v>
      </c>
      <c r="B604" s="8" t="s">
        <v>1</v>
      </c>
      <c r="C604" s="3">
        <v>14</v>
      </c>
      <c r="D604" s="2" t="s">
        <v>2</v>
      </c>
      <c r="E604" s="3">
        <v>116</v>
      </c>
      <c r="T604" t="s">
        <v>162</v>
      </c>
      <c r="U604" t="s">
        <v>171</v>
      </c>
    </row>
    <row r="605" spans="1:21">
      <c r="A605" s="8" t="s">
        <v>3</v>
      </c>
      <c r="B605" s="8" t="s">
        <v>4</v>
      </c>
      <c r="D605" s="2" t="s">
        <v>5</v>
      </c>
      <c r="T605" t="s">
        <v>162</v>
      </c>
      <c r="U605" t="s">
        <v>171</v>
      </c>
    </row>
    <row r="606" spans="1:21">
      <c r="A606" s="8" t="s">
        <v>6</v>
      </c>
      <c r="B606" s="8" t="s">
        <v>7</v>
      </c>
      <c r="D606" s="2" t="s">
        <v>8</v>
      </c>
      <c r="T606" t="s">
        <v>162</v>
      </c>
      <c r="U606" t="s">
        <v>171</v>
      </c>
    </row>
    <row r="607" spans="1:21">
      <c r="T607" t="s">
        <v>162</v>
      </c>
      <c r="U607" t="s">
        <v>171</v>
      </c>
    </row>
    <row r="608" spans="1:21">
      <c r="A608" s="8" t="s">
        <v>9</v>
      </c>
      <c r="T608" t="s">
        <v>162</v>
      </c>
      <c r="U608" t="s">
        <v>171</v>
      </c>
    </row>
    <row r="609" spans="1:21">
      <c r="A609" s="8" t="s">
        <v>10</v>
      </c>
      <c r="T609" t="s">
        <v>162</v>
      </c>
      <c r="U609" t="s">
        <v>171</v>
      </c>
    </row>
    <row r="610" spans="1:21">
      <c r="A610" s="8" t="s">
        <v>11</v>
      </c>
      <c r="T610" t="s">
        <v>162</v>
      </c>
      <c r="U610" t="s">
        <v>171</v>
      </c>
    </row>
    <row r="611" spans="1:21">
      <c r="A611" s="8" t="s">
        <v>12</v>
      </c>
      <c r="T611" t="s">
        <v>162</v>
      </c>
      <c r="U611" t="s">
        <v>171</v>
      </c>
    </row>
    <row r="612" spans="1:21">
      <c r="T612" t="s">
        <v>162</v>
      </c>
      <c r="U612" t="s">
        <v>171</v>
      </c>
    </row>
    <row r="613" spans="1:21">
      <c r="A613" s="9" t="s">
        <v>13</v>
      </c>
      <c r="B613" s="9" t="s">
        <v>170</v>
      </c>
      <c r="T613" t="s">
        <v>162</v>
      </c>
      <c r="U613" t="s">
        <v>171</v>
      </c>
    </row>
    <row r="614" spans="1:21">
      <c r="A614" s="9" t="s">
        <v>15</v>
      </c>
      <c r="B614" s="13">
        <v>7880</v>
      </c>
      <c r="C614" s="4" t="s">
        <v>16</v>
      </c>
      <c r="D614" s="4" t="s">
        <v>17</v>
      </c>
      <c r="G614" s="4" t="s">
        <v>18</v>
      </c>
      <c r="H614" s="5">
        <v>2087</v>
      </c>
      <c r="I614" s="4" t="s">
        <v>162</v>
      </c>
      <c r="M614" s="9" t="s">
        <v>20</v>
      </c>
      <c r="O614" s="4" t="s">
        <v>171</v>
      </c>
      <c r="T614" s="1" t="str">
        <f>I614</f>
        <v>CM HOSPITALAR S.A.</v>
      </c>
      <c r="U614" s="1" t="str">
        <f>O614</f>
        <v>12.420.164/0010-48</v>
      </c>
    </row>
    <row r="615" spans="1:21">
      <c r="A615" s="9" t="s">
        <v>22</v>
      </c>
      <c r="B615" s="9" t="s">
        <v>23</v>
      </c>
      <c r="C615" s="4" t="s">
        <v>24</v>
      </c>
      <c r="G615" s="4" t="s">
        <v>25</v>
      </c>
      <c r="T615" t="s">
        <v>162</v>
      </c>
      <c r="U615" t="s">
        <v>171</v>
      </c>
    </row>
    <row r="616" spans="1:21">
      <c r="A616" s="9" t="s">
        <v>26</v>
      </c>
      <c r="T616" t="s">
        <v>162</v>
      </c>
      <c r="U616" t="s">
        <v>171</v>
      </c>
    </row>
    <row r="617" spans="1:21">
      <c r="G617" s="2" t="s">
        <v>27</v>
      </c>
      <c r="I617" s="2" t="s">
        <v>28</v>
      </c>
      <c r="N617" s="2" t="s">
        <v>29</v>
      </c>
      <c r="T617" t="s">
        <v>162</v>
      </c>
      <c r="U617" t="s">
        <v>171</v>
      </c>
    </row>
    <row r="618" spans="1:21">
      <c r="A618" s="8" t="s">
        <v>30</v>
      </c>
      <c r="D618" s="2" t="s">
        <v>31</v>
      </c>
      <c r="E618" s="2" t="s">
        <v>32</v>
      </c>
      <c r="F618" s="2" t="s">
        <v>33</v>
      </c>
      <c r="G618" s="2" t="s">
        <v>34</v>
      </c>
      <c r="H618" s="2" t="s">
        <v>28</v>
      </c>
      <c r="I618" s="2" t="s">
        <v>34</v>
      </c>
      <c r="J618" s="8" t="s">
        <v>35</v>
      </c>
      <c r="K618" s="8" t="s">
        <v>36</v>
      </c>
      <c r="L618" s="8" t="s">
        <v>62</v>
      </c>
      <c r="M618" s="8" t="s">
        <v>29</v>
      </c>
      <c r="N618" s="2" t="s">
        <v>34</v>
      </c>
      <c r="O618" s="2" t="s">
        <v>39</v>
      </c>
      <c r="P618" s="2" t="s">
        <v>40</v>
      </c>
      <c r="T618" t="s">
        <v>162</v>
      </c>
      <c r="U618" t="s">
        <v>171</v>
      </c>
    </row>
    <row r="619" spans="1:21">
      <c r="T619" t="s">
        <v>162</v>
      </c>
      <c r="U619" t="s">
        <v>171</v>
      </c>
    </row>
    <row r="620" spans="1:21">
      <c r="A620" s="11">
        <v>3732</v>
      </c>
      <c r="B620" s="8" t="s">
        <v>198</v>
      </c>
      <c r="D620" s="2" t="s">
        <v>45</v>
      </c>
      <c r="E620" s="16">
        <v>60</v>
      </c>
      <c r="F620" s="16">
        <v>0.45</v>
      </c>
      <c r="G620" s="16">
        <v>0</v>
      </c>
      <c r="H620" s="16">
        <v>0.45</v>
      </c>
      <c r="I620" s="16">
        <v>0</v>
      </c>
      <c r="J620" s="17">
        <v>0</v>
      </c>
      <c r="K620" s="17">
        <v>0</v>
      </c>
      <c r="L620" s="14">
        <v>0</v>
      </c>
      <c r="M620" s="17">
        <v>0</v>
      </c>
      <c r="N620" s="16">
        <v>27</v>
      </c>
      <c r="P620" s="16">
        <v>1.700002148E-3</v>
      </c>
      <c r="Q620" s="6">
        <v>600000</v>
      </c>
      <c r="T620" t="s">
        <v>162</v>
      </c>
      <c r="U620" t="s">
        <v>171</v>
      </c>
    </row>
    <row r="621" spans="1:21">
      <c r="A621" s="11">
        <v>3780</v>
      </c>
      <c r="B621" s="8" t="s">
        <v>199</v>
      </c>
      <c r="D621" s="2" t="s">
        <v>45</v>
      </c>
      <c r="E621" s="16">
        <v>720</v>
      </c>
      <c r="F621" s="16">
        <v>0.17</v>
      </c>
      <c r="G621" s="16">
        <v>0</v>
      </c>
      <c r="H621" s="16">
        <v>0.17</v>
      </c>
      <c r="I621" s="16">
        <v>0</v>
      </c>
      <c r="J621" s="17">
        <v>0</v>
      </c>
      <c r="K621" s="17">
        <v>0</v>
      </c>
      <c r="L621" s="14">
        <v>0</v>
      </c>
      <c r="M621" s="17">
        <v>0</v>
      </c>
      <c r="N621" s="16">
        <v>122.98</v>
      </c>
      <c r="P621" s="16">
        <v>1.3083000000000001E-3</v>
      </c>
      <c r="Q621" s="6">
        <v>7200000</v>
      </c>
      <c r="T621" t="s">
        <v>162</v>
      </c>
      <c r="U621" t="s">
        <v>171</v>
      </c>
    </row>
    <row r="622" spans="1:21">
      <c r="B622" s="8" t="s">
        <v>200</v>
      </c>
      <c r="T622" t="s">
        <v>162</v>
      </c>
      <c r="U622" t="s">
        <v>171</v>
      </c>
    </row>
    <row r="623" spans="1:21">
      <c r="A623" s="11">
        <v>3691</v>
      </c>
      <c r="B623" s="8" t="s">
        <v>194</v>
      </c>
      <c r="D623" s="2" t="s">
        <v>45</v>
      </c>
      <c r="E623" s="16">
        <v>70</v>
      </c>
      <c r="F623" s="16">
        <v>4.51</v>
      </c>
      <c r="G623" s="16">
        <v>0</v>
      </c>
      <c r="H623" s="16">
        <v>4.51</v>
      </c>
      <c r="I623" s="16">
        <v>0</v>
      </c>
      <c r="J623" s="17">
        <v>0</v>
      </c>
      <c r="K623" s="17">
        <v>0</v>
      </c>
      <c r="L623" s="14">
        <v>0</v>
      </c>
      <c r="M623" s="17">
        <v>0</v>
      </c>
      <c r="N623" s="16">
        <v>315.7</v>
      </c>
      <c r="P623" s="2" t="s">
        <v>201</v>
      </c>
      <c r="Q623" s="6">
        <v>700000</v>
      </c>
      <c r="T623" t="s">
        <v>162</v>
      </c>
      <c r="U623" t="s">
        <v>171</v>
      </c>
    </row>
    <row r="624" spans="1:21">
      <c r="B624" s="8" t="s">
        <v>202</v>
      </c>
      <c r="T624" t="s">
        <v>162</v>
      </c>
      <c r="U624" t="s">
        <v>171</v>
      </c>
    </row>
    <row r="625" spans="1:21">
      <c r="L625" s="9" t="s">
        <v>56</v>
      </c>
      <c r="O625" s="20">
        <v>2090.6799999999998</v>
      </c>
      <c r="T625" t="s">
        <v>162</v>
      </c>
      <c r="U625" t="s">
        <v>171</v>
      </c>
    </row>
    <row r="626" spans="1:21">
      <c r="A626" s="9" t="s">
        <v>15</v>
      </c>
      <c r="B626" s="13">
        <v>7881</v>
      </c>
      <c r="C626" s="4" t="s">
        <v>16</v>
      </c>
      <c r="D626" s="4" t="s">
        <v>17</v>
      </c>
      <c r="G626" s="4" t="s">
        <v>18</v>
      </c>
      <c r="H626" s="5">
        <v>2087</v>
      </c>
      <c r="J626" s="9" t="s">
        <v>162</v>
      </c>
      <c r="N626" s="4" t="s">
        <v>20</v>
      </c>
      <c r="P626" s="4" t="s">
        <v>171</v>
      </c>
      <c r="T626" s="1" t="str">
        <f>J626</f>
        <v>CM HOSPITALAR S.A.</v>
      </c>
      <c r="U626" s="1" t="str">
        <f>P626</f>
        <v>12.420.164/0010-48</v>
      </c>
    </row>
    <row r="627" spans="1:21">
      <c r="A627" s="9" t="s">
        <v>22</v>
      </c>
      <c r="B627" s="9" t="s">
        <v>23</v>
      </c>
      <c r="C627" s="4" t="s">
        <v>24</v>
      </c>
      <c r="G627" s="4" t="s">
        <v>25</v>
      </c>
      <c r="T627" t="s">
        <v>162</v>
      </c>
      <c r="U627" t="s">
        <v>171</v>
      </c>
    </row>
    <row r="628" spans="1:21">
      <c r="B628" s="9" t="s">
        <v>26</v>
      </c>
      <c r="T628" t="s">
        <v>162</v>
      </c>
      <c r="U628" t="s">
        <v>171</v>
      </c>
    </row>
    <row r="629" spans="1:21">
      <c r="G629" s="2" t="s">
        <v>27</v>
      </c>
      <c r="I629" s="2" t="s">
        <v>28</v>
      </c>
      <c r="O629" s="2" t="s">
        <v>29</v>
      </c>
      <c r="T629" t="s">
        <v>162</v>
      </c>
      <c r="U629" t="s">
        <v>171</v>
      </c>
    </row>
    <row r="630" spans="1:21">
      <c r="A630" s="8" t="s">
        <v>30</v>
      </c>
      <c r="D630" s="2" t="s">
        <v>31</v>
      </c>
      <c r="E630" s="2" t="s">
        <v>32</v>
      </c>
      <c r="F630" s="2" t="s">
        <v>33</v>
      </c>
      <c r="G630" s="2" t="s">
        <v>34</v>
      </c>
      <c r="H630" s="2" t="s">
        <v>28</v>
      </c>
      <c r="I630" s="2" t="s">
        <v>34</v>
      </c>
      <c r="J630" s="8" t="s">
        <v>35</v>
      </c>
      <c r="K630" s="8" t="s">
        <v>36</v>
      </c>
      <c r="L630" s="8" t="s">
        <v>62</v>
      </c>
      <c r="N630" s="2" t="s">
        <v>29</v>
      </c>
      <c r="O630" s="2" t="s">
        <v>34</v>
      </c>
      <c r="P630" s="2" t="s">
        <v>39</v>
      </c>
      <c r="Q630" s="2" t="s">
        <v>40</v>
      </c>
      <c r="T630" t="s">
        <v>162</v>
      </c>
      <c r="U630" t="s">
        <v>171</v>
      </c>
    </row>
    <row r="631" spans="1:21">
      <c r="A631" s="11">
        <v>3952</v>
      </c>
      <c r="B631" s="8" t="s">
        <v>203</v>
      </c>
      <c r="D631" s="2" t="s">
        <v>45</v>
      </c>
      <c r="E631" s="16">
        <v>20</v>
      </c>
      <c r="F631" s="16">
        <v>66.599999999999994</v>
      </c>
      <c r="G631" s="16">
        <v>0</v>
      </c>
      <c r="H631" s="16">
        <v>66.599999999999994</v>
      </c>
      <c r="I631" s="16">
        <v>0</v>
      </c>
      <c r="J631" s="17">
        <v>0</v>
      </c>
      <c r="K631" s="17">
        <v>0</v>
      </c>
      <c r="L631" s="14">
        <v>0</v>
      </c>
      <c r="M631" s="17">
        <v>0</v>
      </c>
      <c r="N631" s="18">
        <v>1332</v>
      </c>
      <c r="P631" s="16">
        <v>3.0269999999999999E-4</v>
      </c>
      <c r="Q631" s="6">
        <v>200000</v>
      </c>
      <c r="T631" t="s">
        <v>162</v>
      </c>
      <c r="U631" t="s">
        <v>171</v>
      </c>
    </row>
    <row r="632" spans="1:21">
      <c r="B632" s="8" t="s">
        <v>204</v>
      </c>
      <c r="T632" t="s">
        <v>162</v>
      </c>
      <c r="U632" t="s">
        <v>171</v>
      </c>
    </row>
    <row r="633" spans="1:21">
      <c r="L633" s="9" t="s">
        <v>56</v>
      </c>
      <c r="O633" s="20">
        <v>1332</v>
      </c>
      <c r="T633" t="s">
        <v>162</v>
      </c>
      <c r="U633" t="s">
        <v>171</v>
      </c>
    </row>
    <row r="634" spans="1:21">
      <c r="L634" s="9" t="s">
        <v>57</v>
      </c>
      <c r="O634" s="20">
        <v>3422.68</v>
      </c>
      <c r="T634" t="s">
        <v>162</v>
      </c>
      <c r="U634" t="s">
        <v>171</v>
      </c>
    </row>
    <row r="635" spans="1:21">
      <c r="L635" s="9" t="s">
        <v>58</v>
      </c>
      <c r="O635" s="20">
        <v>50086.96</v>
      </c>
      <c r="T635" t="s">
        <v>162</v>
      </c>
      <c r="U635" t="s">
        <v>171</v>
      </c>
    </row>
    <row r="636" spans="1:21">
      <c r="A636" s="9" t="s">
        <v>13</v>
      </c>
      <c r="B636" s="9" t="s">
        <v>91</v>
      </c>
      <c r="T636" t="s">
        <v>162</v>
      </c>
      <c r="U636" t="s">
        <v>171</v>
      </c>
    </row>
    <row r="637" spans="1:21">
      <c r="A637" s="9" t="s">
        <v>15</v>
      </c>
      <c r="B637" s="13">
        <v>7882</v>
      </c>
      <c r="C637" s="4" t="s">
        <v>16</v>
      </c>
      <c r="D637" s="4" t="s">
        <v>17</v>
      </c>
      <c r="G637" s="4" t="s">
        <v>18</v>
      </c>
      <c r="H637" s="5">
        <v>2087</v>
      </c>
      <c r="J637" s="9" t="s">
        <v>162</v>
      </c>
      <c r="N637" s="4" t="s">
        <v>20</v>
      </c>
      <c r="P637" s="4" t="s">
        <v>171</v>
      </c>
      <c r="T637" s="1" t="str">
        <f>J637</f>
        <v>CM HOSPITALAR S.A.</v>
      </c>
      <c r="U637" s="1" t="str">
        <f>P637</f>
        <v>12.420.164/0010-48</v>
      </c>
    </row>
    <row r="638" spans="1:21">
      <c r="A638" s="9" t="s">
        <v>22</v>
      </c>
      <c r="B638" s="9" t="s">
        <v>23</v>
      </c>
      <c r="C638" s="4" t="s">
        <v>24</v>
      </c>
      <c r="G638" s="4" t="s">
        <v>25</v>
      </c>
      <c r="T638" t="s">
        <v>162</v>
      </c>
      <c r="U638" t="s">
        <v>171</v>
      </c>
    </row>
    <row r="639" spans="1:21">
      <c r="B639" s="9" t="s">
        <v>26</v>
      </c>
      <c r="T639" t="s">
        <v>162</v>
      </c>
      <c r="U639" t="s">
        <v>171</v>
      </c>
    </row>
    <row r="640" spans="1:21">
      <c r="G640" s="2" t="s">
        <v>27</v>
      </c>
      <c r="I640" s="2" t="s">
        <v>28</v>
      </c>
      <c r="O640" s="2" t="s">
        <v>29</v>
      </c>
      <c r="T640" t="s">
        <v>162</v>
      </c>
      <c r="U640" t="s">
        <v>171</v>
      </c>
    </row>
    <row r="641" spans="1:21">
      <c r="A641" s="8" t="s">
        <v>30</v>
      </c>
      <c r="D641" s="2" t="s">
        <v>31</v>
      </c>
      <c r="E641" s="2" t="s">
        <v>32</v>
      </c>
      <c r="F641" s="2" t="s">
        <v>33</v>
      </c>
      <c r="G641" s="2" t="s">
        <v>34</v>
      </c>
      <c r="H641" s="2" t="s">
        <v>28</v>
      </c>
      <c r="I641" s="2" t="s">
        <v>34</v>
      </c>
      <c r="J641" s="8" t="s">
        <v>35</v>
      </c>
      <c r="K641" s="8" t="s">
        <v>36</v>
      </c>
      <c r="L641" s="8" t="s">
        <v>62</v>
      </c>
      <c r="N641" s="2" t="s">
        <v>29</v>
      </c>
      <c r="O641" s="2" t="s">
        <v>34</v>
      </c>
      <c r="P641" s="2" t="s">
        <v>39</v>
      </c>
      <c r="Q641" s="2" t="s">
        <v>40</v>
      </c>
      <c r="T641" t="s">
        <v>162</v>
      </c>
      <c r="U641" t="s">
        <v>171</v>
      </c>
    </row>
    <row r="642" spans="1:21">
      <c r="T642" t="s">
        <v>162</v>
      </c>
      <c r="U642" t="s">
        <v>171</v>
      </c>
    </row>
    <row r="643" spans="1:21">
      <c r="A643" s="12" t="s">
        <v>63</v>
      </c>
      <c r="T643" t="s">
        <v>162</v>
      </c>
      <c r="U643" t="s">
        <v>171</v>
      </c>
    </row>
    <row r="644" spans="1:21">
      <c r="T644" t="s">
        <v>162</v>
      </c>
      <c r="U644" t="s">
        <v>171</v>
      </c>
    </row>
    <row r="645" spans="1:21">
      <c r="A645" s="8" t="s">
        <v>64</v>
      </c>
      <c r="T645" t="s">
        <v>162</v>
      </c>
      <c r="U645" t="s">
        <v>171</v>
      </c>
    </row>
    <row r="646" spans="1:21">
      <c r="T646" t="s">
        <v>162</v>
      </c>
      <c r="U646" t="s">
        <v>171</v>
      </c>
    </row>
    <row r="647" spans="1:21">
      <c r="T647" t="s">
        <v>162</v>
      </c>
      <c r="U647" t="s">
        <v>171</v>
      </c>
    </row>
    <row r="648" spans="1:21">
      <c r="T648" t="s">
        <v>162</v>
      </c>
      <c r="U648" t="s">
        <v>171</v>
      </c>
    </row>
    <row r="649" spans="1:21">
      <c r="T649" t="s">
        <v>162</v>
      </c>
      <c r="U649" t="s">
        <v>171</v>
      </c>
    </row>
    <row r="650" spans="1:21">
      <c r="T650" t="s">
        <v>162</v>
      </c>
      <c r="U650" t="s">
        <v>171</v>
      </c>
    </row>
    <row r="651" spans="1:21">
      <c r="A651" s="8" t="s">
        <v>0</v>
      </c>
      <c r="B651" s="8" t="s">
        <v>1</v>
      </c>
      <c r="C651" s="3">
        <v>15</v>
      </c>
      <c r="D651" s="2" t="s">
        <v>2</v>
      </c>
      <c r="E651" s="3">
        <v>116</v>
      </c>
      <c r="T651" t="s">
        <v>162</v>
      </c>
      <c r="U651" t="s">
        <v>171</v>
      </c>
    </row>
    <row r="652" spans="1:21">
      <c r="A652" s="8" t="s">
        <v>3</v>
      </c>
      <c r="B652" s="8" t="s">
        <v>4</v>
      </c>
      <c r="D652" s="2" t="s">
        <v>5</v>
      </c>
      <c r="T652" t="s">
        <v>162</v>
      </c>
      <c r="U652" t="s">
        <v>171</v>
      </c>
    </row>
    <row r="653" spans="1:21">
      <c r="A653" s="8" t="s">
        <v>6</v>
      </c>
      <c r="B653" s="8" t="s">
        <v>7</v>
      </c>
      <c r="D653" s="2" t="s">
        <v>8</v>
      </c>
      <c r="T653" t="s">
        <v>162</v>
      </c>
      <c r="U653" t="s">
        <v>171</v>
      </c>
    </row>
    <row r="654" spans="1:21">
      <c r="T654" t="s">
        <v>162</v>
      </c>
      <c r="U654" t="s">
        <v>171</v>
      </c>
    </row>
    <row r="655" spans="1:21">
      <c r="A655" s="8" t="s">
        <v>9</v>
      </c>
      <c r="T655" t="s">
        <v>162</v>
      </c>
      <c r="U655" t="s">
        <v>171</v>
      </c>
    </row>
    <row r="656" spans="1:21">
      <c r="A656" s="8" t="s">
        <v>10</v>
      </c>
      <c r="T656" t="s">
        <v>162</v>
      </c>
      <c r="U656" t="s">
        <v>171</v>
      </c>
    </row>
    <row r="657" spans="1:21">
      <c r="A657" s="8" t="s">
        <v>11</v>
      </c>
      <c r="T657" t="s">
        <v>162</v>
      </c>
      <c r="U657" t="s">
        <v>171</v>
      </c>
    </row>
    <row r="658" spans="1:21">
      <c r="A658" s="8" t="s">
        <v>12</v>
      </c>
      <c r="T658" t="s">
        <v>162</v>
      </c>
      <c r="U658" t="s">
        <v>171</v>
      </c>
    </row>
    <row r="659" spans="1:21">
      <c r="T659" t="s">
        <v>162</v>
      </c>
      <c r="U659" t="s">
        <v>171</v>
      </c>
    </row>
    <row r="660" spans="1:21">
      <c r="A660" s="9" t="s">
        <v>13</v>
      </c>
      <c r="B660" s="9" t="s">
        <v>91</v>
      </c>
      <c r="T660" t="s">
        <v>162</v>
      </c>
      <c r="U660" t="s">
        <v>171</v>
      </c>
    </row>
    <row r="661" spans="1:21">
      <c r="A661" s="9" t="s">
        <v>15</v>
      </c>
      <c r="B661" s="13">
        <v>7882</v>
      </c>
      <c r="C661" s="4" t="s">
        <v>16</v>
      </c>
      <c r="D661" s="4" t="s">
        <v>17</v>
      </c>
      <c r="G661" s="4" t="s">
        <v>18</v>
      </c>
      <c r="H661" s="5">
        <v>2087</v>
      </c>
      <c r="J661" s="9" t="s">
        <v>162</v>
      </c>
      <c r="N661" s="4" t="s">
        <v>20</v>
      </c>
      <c r="P661" s="4" t="s">
        <v>171</v>
      </c>
      <c r="T661" s="1" t="str">
        <f>J661</f>
        <v>CM HOSPITALAR S.A.</v>
      </c>
      <c r="U661" s="1" t="str">
        <f>P661</f>
        <v>12.420.164/0010-48</v>
      </c>
    </row>
    <row r="662" spans="1:21">
      <c r="A662" s="9" t="s">
        <v>22</v>
      </c>
      <c r="B662" s="9" t="s">
        <v>23</v>
      </c>
      <c r="C662" s="4" t="s">
        <v>24</v>
      </c>
      <c r="G662" s="4" t="s">
        <v>25</v>
      </c>
      <c r="T662" t="s">
        <v>162</v>
      </c>
      <c r="U662" t="s">
        <v>171</v>
      </c>
    </row>
    <row r="663" spans="1:21">
      <c r="B663" s="9" t="s">
        <v>26</v>
      </c>
      <c r="T663" t="s">
        <v>162</v>
      </c>
      <c r="U663" t="s">
        <v>171</v>
      </c>
    </row>
    <row r="664" spans="1:21">
      <c r="G664" s="2" t="s">
        <v>27</v>
      </c>
      <c r="I664" s="2" t="s">
        <v>28</v>
      </c>
      <c r="O664" s="2" t="s">
        <v>29</v>
      </c>
      <c r="T664" t="s">
        <v>162</v>
      </c>
      <c r="U664" t="s">
        <v>171</v>
      </c>
    </row>
    <row r="665" spans="1:21">
      <c r="A665" s="8" t="s">
        <v>30</v>
      </c>
      <c r="D665" s="2" t="s">
        <v>31</v>
      </c>
      <c r="E665" s="2" t="s">
        <v>32</v>
      </c>
      <c r="F665" s="2" t="s">
        <v>33</v>
      </c>
      <c r="G665" s="2" t="s">
        <v>34</v>
      </c>
      <c r="H665" s="2" t="s">
        <v>28</v>
      </c>
      <c r="I665" s="2" t="s">
        <v>34</v>
      </c>
      <c r="J665" s="8" t="s">
        <v>35</v>
      </c>
      <c r="K665" s="8" t="s">
        <v>36</v>
      </c>
      <c r="L665" s="8" t="s">
        <v>62</v>
      </c>
      <c r="N665" s="2" t="s">
        <v>29</v>
      </c>
      <c r="O665" s="2" t="s">
        <v>34</v>
      </c>
      <c r="P665" s="2" t="s">
        <v>39</v>
      </c>
      <c r="Q665" s="2" t="s">
        <v>40</v>
      </c>
      <c r="T665" t="s">
        <v>162</v>
      </c>
      <c r="U665" t="s">
        <v>171</v>
      </c>
    </row>
    <row r="666" spans="1:21">
      <c r="A666" s="11">
        <v>3880</v>
      </c>
      <c r="B666" s="8" t="s">
        <v>205</v>
      </c>
      <c r="D666" s="2" t="s">
        <v>45</v>
      </c>
      <c r="E666" s="18">
        <v>1040</v>
      </c>
      <c r="F666" s="16">
        <v>0.25</v>
      </c>
      <c r="G666" s="16">
        <v>0</v>
      </c>
      <c r="H666" s="16">
        <v>0.25</v>
      </c>
      <c r="I666" s="16">
        <v>0</v>
      </c>
      <c r="J666" s="17">
        <v>0</v>
      </c>
      <c r="K666" s="17">
        <v>0</v>
      </c>
      <c r="L666" s="14">
        <v>0</v>
      </c>
      <c r="M666" s="17">
        <v>0</v>
      </c>
      <c r="N666" s="16">
        <v>264.99</v>
      </c>
      <c r="P666" s="16">
        <v>1.8011699999999999E-3</v>
      </c>
      <c r="Q666" s="18">
        <v>1040</v>
      </c>
      <c r="T666" t="s">
        <v>162</v>
      </c>
      <c r="U666" t="s">
        <v>171</v>
      </c>
    </row>
    <row r="667" spans="1:21">
      <c r="B667" s="8" t="s">
        <v>206</v>
      </c>
      <c r="T667" t="s">
        <v>162</v>
      </c>
      <c r="U667" t="s">
        <v>171</v>
      </c>
    </row>
    <row r="668" spans="1:21">
      <c r="L668" s="9" t="s">
        <v>56</v>
      </c>
      <c r="O668" s="19">
        <v>264.99</v>
      </c>
      <c r="T668" t="s">
        <v>162</v>
      </c>
      <c r="U668" t="s">
        <v>171</v>
      </c>
    </row>
    <row r="669" spans="1:21">
      <c r="L669" s="9" t="s">
        <v>57</v>
      </c>
      <c r="O669" s="19">
        <v>264.99</v>
      </c>
      <c r="T669" t="s">
        <v>162</v>
      </c>
      <c r="U669" t="s">
        <v>171</v>
      </c>
    </row>
    <row r="670" spans="1:21">
      <c r="L670" s="9" t="s">
        <v>58</v>
      </c>
      <c r="N670" s="20">
        <v>50351.95</v>
      </c>
      <c r="T670" t="s">
        <v>162</v>
      </c>
      <c r="U670" t="s">
        <v>171</v>
      </c>
    </row>
    <row r="671" spans="1:21">
      <c r="A671" s="9" t="s">
        <v>13</v>
      </c>
      <c r="B671" s="9" t="s">
        <v>170</v>
      </c>
      <c r="T671" t="s">
        <v>162</v>
      </c>
      <c r="U671" t="s">
        <v>171</v>
      </c>
    </row>
    <row r="672" spans="1:21">
      <c r="A672" s="9" t="s">
        <v>15</v>
      </c>
      <c r="B672" s="13">
        <v>7883</v>
      </c>
      <c r="C672" s="4" t="s">
        <v>16</v>
      </c>
      <c r="D672" s="4" t="s">
        <v>17</v>
      </c>
      <c r="G672" s="4" t="s">
        <v>18</v>
      </c>
      <c r="H672" s="5">
        <v>2087</v>
      </c>
      <c r="J672" s="9" t="s">
        <v>162</v>
      </c>
      <c r="N672" s="4" t="s">
        <v>20</v>
      </c>
      <c r="P672" s="4" t="s">
        <v>171</v>
      </c>
      <c r="T672" s="1" t="str">
        <f>J672</f>
        <v>CM HOSPITALAR S.A.</v>
      </c>
      <c r="U672" s="1" t="str">
        <f>P672</f>
        <v>12.420.164/0010-48</v>
      </c>
    </row>
    <row r="673" spans="1:21">
      <c r="A673" s="9" t="s">
        <v>22</v>
      </c>
      <c r="B673" s="9" t="s">
        <v>23</v>
      </c>
      <c r="C673" s="4" t="s">
        <v>24</v>
      </c>
      <c r="G673" s="4" t="s">
        <v>25</v>
      </c>
      <c r="T673" t="s">
        <v>162</v>
      </c>
      <c r="U673" t="s">
        <v>171</v>
      </c>
    </row>
    <row r="674" spans="1:21">
      <c r="B674" s="9" t="s">
        <v>26</v>
      </c>
      <c r="T674" t="s">
        <v>162</v>
      </c>
      <c r="U674" t="s">
        <v>171</v>
      </c>
    </row>
    <row r="675" spans="1:21">
      <c r="G675" s="2" t="s">
        <v>27</v>
      </c>
      <c r="I675" s="2" t="s">
        <v>28</v>
      </c>
      <c r="O675" s="2" t="s">
        <v>29</v>
      </c>
      <c r="T675" t="s">
        <v>162</v>
      </c>
      <c r="U675" t="s">
        <v>171</v>
      </c>
    </row>
    <row r="676" spans="1:21">
      <c r="A676" s="8" t="s">
        <v>30</v>
      </c>
      <c r="D676" s="2" t="s">
        <v>31</v>
      </c>
      <c r="E676" s="2" t="s">
        <v>32</v>
      </c>
      <c r="F676" s="2" t="s">
        <v>33</v>
      </c>
      <c r="G676" s="2" t="s">
        <v>34</v>
      </c>
      <c r="H676" s="2" t="s">
        <v>28</v>
      </c>
      <c r="I676" s="2" t="s">
        <v>34</v>
      </c>
      <c r="J676" s="8" t="s">
        <v>35</v>
      </c>
      <c r="K676" s="8" t="s">
        <v>36</v>
      </c>
      <c r="L676" s="8" t="s">
        <v>62</v>
      </c>
      <c r="N676" s="2" t="s">
        <v>29</v>
      </c>
      <c r="O676" s="2" t="s">
        <v>34</v>
      </c>
      <c r="P676" s="2" t="s">
        <v>39</v>
      </c>
      <c r="Q676" s="2" t="s">
        <v>40</v>
      </c>
      <c r="T676" t="s">
        <v>162</v>
      </c>
      <c r="U676" t="s">
        <v>171</v>
      </c>
    </row>
    <row r="677" spans="1:21">
      <c r="A677" s="11">
        <v>3912</v>
      </c>
      <c r="B677" s="8" t="s">
        <v>207</v>
      </c>
      <c r="D677" s="2" t="s">
        <v>208</v>
      </c>
      <c r="E677" s="16">
        <v>48</v>
      </c>
      <c r="F677" s="16">
        <v>9.1999999999999993</v>
      </c>
      <c r="G677" s="16">
        <v>0</v>
      </c>
      <c r="H677" s="16">
        <v>9.1999999999999993</v>
      </c>
      <c r="I677" s="16">
        <v>0</v>
      </c>
      <c r="J677" s="17">
        <v>0</v>
      </c>
      <c r="K677" s="17">
        <v>0</v>
      </c>
      <c r="L677" s="14">
        <v>0</v>
      </c>
      <c r="M677" s="17">
        <v>0</v>
      </c>
      <c r="N677" s="16">
        <v>441.6</v>
      </c>
      <c r="P677" s="16">
        <v>1.7023909999999999E-3</v>
      </c>
      <c r="Q677" s="6">
        <v>480000</v>
      </c>
      <c r="T677" t="s">
        <v>162</v>
      </c>
      <c r="U677" t="s">
        <v>171</v>
      </c>
    </row>
    <row r="678" spans="1:21">
      <c r="B678" s="8" t="s">
        <v>209</v>
      </c>
      <c r="T678" t="s">
        <v>162</v>
      </c>
      <c r="U678" t="s">
        <v>171</v>
      </c>
    </row>
    <row r="679" spans="1:21">
      <c r="L679" s="9" t="s">
        <v>56</v>
      </c>
      <c r="O679" s="19">
        <v>441.6</v>
      </c>
      <c r="T679" t="s">
        <v>162</v>
      </c>
      <c r="U679" t="s">
        <v>171</v>
      </c>
    </row>
    <row r="680" spans="1:21">
      <c r="L680" s="9" t="s">
        <v>57</v>
      </c>
      <c r="O680" s="19">
        <v>441.6</v>
      </c>
      <c r="T680" t="s">
        <v>162</v>
      </c>
      <c r="U680" t="s">
        <v>171</v>
      </c>
    </row>
    <row r="681" spans="1:21">
      <c r="L681" s="9" t="s">
        <v>58</v>
      </c>
      <c r="N681" s="20">
        <v>50793.55</v>
      </c>
      <c r="T681" t="s">
        <v>162</v>
      </c>
      <c r="U681" t="s">
        <v>171</v>
      </c>
    </row>
    <row r="682" spans="1:21">
      <c r="A682" s="9" t="s">
        <v>13</v>
      </c>
      <c r="B682" s="9" t="s">
        <v>109</v>
      </c>
      <c r="T682" t="s">
        <v>162</v>
      </c>
      <c r="U682" t="s">
        <v>171</v>
      </c>
    </row>
    <row r="683" spans="1:21">
      <c r="A683" s="9" t="s">
        <v>15</v>
      </c>
      <c r="B683" s="13">
        <v>65575</v>
      </c>
      <c r="C683" s="4" t="s">
        <v>16</v>
      </c>
      <c r="D683" s="4" t="s">
        <v>17</v>
      </c>
      <c r="G683" s="4" t="s">
        <v>18</v>
      </c>
      <c r="H683" s="5">
        <v>1989</v>
      </c>
      <c r="J683" s="9" t="s">
        <v>210</v>
      </c>
      <c r="N683" s="4" t="s">
        <v>20</v>
      </c>
      <c r="P683" s="4" t="s">
        <v>211</v>
      </c>
      <c r="T683" s="1" t="str">
        <f>J683</f>
        <v>COMERCIAL ELETRICA P.J.LTDA</v>
      </c>
      <c r="U683" s="1" t="str">
        <f>P683</f>
        <v>57.158.057/0007-26</v>
      </c>
    </row>
    <row r="684" spans="1:21">
      <c r="A684" s="9" t="s">
        <v>22</v>
      </c>
      <c r="B684" s="9" t="s">
        <v>23</v>
      </c>
      <c r="C684" s="4" t="s">
        <v>24</v>
      </c>
      <c r="G684" s="4" t="s">
        <v>25</v>
      </c>
      <c r="T684" t="s">
        <v>210</v>
      </c>
      <c r="U684" t="s">
        <v>211</v>
      </c>
    </row>
    <row r="685" spans="1:21">
      <c r="B685" s="9" t="s">
        <v>26</v>
      </c>
      <c r="T685" t="s">
        <v>210</v>
      </c>
      <c r="U685" t="s">
        <v>211</v>
      </c>
    </row>
    <row r="686" spans="1:21">
      <c r="G686" s="2" t="s">
        <v>27</v>
      </c>
      <c r="I686" s="2" t="s">
        <v>28</v>
      </c>
      <c r="O686" s="2" t="s">
        <v>29</v>
      </c>
      <c r="T686" t="s">
        <v>210</v>
      </c>
      <c r="U686" t="s">
        <v>211</v>
      </c>
    </row>
    <row r="687" spans="1:21">
      <c r="A687" s="8" t="s">
        <v>30</v>
      </c>
      <c r="D687" s="2" t="s">
        <v>31</v>
      </c>
      <c r="E687" s="2" t="s">
        <v>32</v>
      </c>
      <c r="F687" s="2" t="s">
        <v>33</v>
      </c>
      <c r="G687" s="2" t="s">
        <v>34</v>
      </c>
      <c r="H687" s="2" t="s">
        <v>28</v>
      </c>
      <c r="I687" s="2" t="s">
        <v>34</v>
      </c>
      <c r="J687" s="8" t="s">
        <v>35</v>
      </c>
      <c r="K687" s="8" t="s">
        <v>36</v>
      </c>
      <c r="L687" s="8" t="s">
        <v>62</v>
      </c>
      <c r="N687" s="2" t="s">
        <v>29</v>
      </c>
      <c r="O687" s="2" t="s">
        <v>34</v>
      </c>
      <c r="P687" s="2" t="s">
        <v>39</v>
      </c>
      <c r="Q687" s="2" t="s">
        <v>40</v>
      </c>
      <c r="T687" t="s">
        <v>210</v>
      </c>
      <c r="U687" t="s">
        <v>211</v>
      </c>
    </row>
    <row r="688" spans="1:21">
      <c r="A688" s="11">
        <v>5057</v>
      </c>
      <c r="B688" s="8" t="s">
        <v>212</v>
      </c>
      <c r="D688" s="2" t="s">
        <v>45</v>
      </c>
      <c r="E688" s="16">
        <v>1</v>
      </c>
      <c r="F688" s="16">
        <v>48</v>
      </c>
      <c r="G688" s="16">
        <v>0</v>
      </c>
      <c r="H688" s="16">
        <v>48</v>
      </c>
      <c r="I688" s="16">
        <v>0</v>
      </c>
      <c r="J688" s="17">
        <v>0</v>
      </c>
      <c r="K688" s="17">
        <v>0</v>
      </c>
      <c r="L688" s="14">
        <v>0</v>
      </c>
      <c r="M688" s="17">
        <v>0</v>
      </c>
      <c r="N688" s="16">
        <v>48</v>
      </c>
      <c r="O688" s="16">
        <v>0</v>
      </c>
      <c r="T688" t="s">
        <v>210</v>
      </c>
      <c r="U688" t="s">
        <v>211</v>
      </c>
    </row>
    <row r="689" spans="1:21">
      <c r="L689" s="9" t="s">
        <v>56</v>
      </c>
      <c r="O689" s="19">
        <v>48</v>
      </c>
      <c r="T689" t="s">
        <v>210</v>
      </c>
      <c r="U689" t="s">
        <v>211</v>
      </c>
    </row>
    <row r="690" spans="1:21">
      <c r="T690" t="s">
        <v>210</v>
      </c>
      <c r="U690" t="s">
        <v>211</v>
      </c>
    </row>
    <row r="691" spans="1:21">
      <c r="A691" s="12" t="s">
        <v>63</v>
      </c>
      <c r="T691" t="s">
        <v>210</v>
      </c>
      <c r="U691" t="s">
        <v>211</v>
      </c>
    </row>
    <row r="692" spans="1:21">
      <c r="T692" t="s">
        <v>210</v>
      </c>
      <c r="U692" t="s">
        <v>211</v>
      </c>
    </row>
    <row r="693" spans="1:21">
      <c r="A693" s="8" t="s">
        <v>64</v>
      </c>
      <c r="T693" t="s">
        <v>210</v>
      </c>
      <c r="U693" t="s">
        <v>211</v>
      </c>
    </row>
    <row r="694" spans="1:21">
      <c r="T694" t="s">
        <v>210</v>
      </c>
      <c r="U694" t="s">
        <v>211</v>
      </c>
    </row>
    <row r="695" spans="1:21">
      <c r="T695" t="s">
        <v>210</v>
      </c>
      <c r="U695" t="s">
        <v>211</v>
      </c>
    </row>
    <row r="696" spans="1:21">
      <c r="T696" t="s">
        <v>210</v>
      </c>
      <c r="U696" t="s">
        <v>211</v>
      </c>
    </row>
    <row r="697" spans="1:21">
      <c r="T697" t="s">
        <v>210</v>
      </c>
      <c r="U697" t="s">
        <v>211</v>
      </c>
    </row>
    <row r="698" spans="1:21">
      <c r="T698" t="s">
        <v>210</v>
      </c>
      <c r="U698" t="s">
        <v>211</v>
      </c>
    </row>
    <row r="699" spans="1:21">
      <c r="A699" s="8" t="s">
        <v>0</v>
      </c>
      <c r="B699" s="8" t="s">
        <v>1</v>
      </c>
      <c r="C699" s="3">
        <v>16</v>
      </c>
      <c r="D699" s="2" t="s">
        <v>2</v>
      </c>
      <c r="E699" s="3">
        <v>116</v>
      </c>
      <c r="T699" t="s">
        <v>210</v>
      </c>
      <c r="U699" t="s">
        <v>211</v>
      </c>
    </row>
    <row r="700" spans="1:21">
      <c r="A700" s="8" t="s">
        <v>3</v>
      </c>
      <c r="B700" s="8" t="s">
        <v>4</v>
      </c>
      <c r="D700" s="2" t="s">
        <v>5</v>
      </c>
      <c r="T700" t="s">
        <v>210</v>
      </c>
      <c r="U700" t="s">
        <v>211</v>
      </c>
    </row>
    <row r="701" spans="1:21">
      <c r="A701" s="8" t="s">
        <v>6</v>
      </c>
      <c r="B701" s="8" t="s">
        <v>7</v>
      </c>
      <c r="D701" s="2" t="s">
        <v>8</v>
      </c>
      <c r="T701" t="s">
        <v>210</v>
      </c>
      <c r="U701" t="s">
        <v>211</v>
      </c>
    </row>
    <row r="702" spans="1:21">
      <c r="T702" t="s">
        <v>210</v>
      </c>
      <c r="U702" t="s">
        <v>211</v>
      </c>
    </row>
    <row r="703" spans="1:21">
      <c r="A703" s="8" t="s">
        <v>9</v>
      </c>
      <c r="T703" t="s">
        <v>210</v>
      </c>
      <c r="U703" t="s">
        <v>211</v>
      </c>
    </row>
    <row r="704" spans="1:21">
      <c r="A704" s="8" t="s">
        <v>10</v>
      </c>
      <c r="T704" t="s">
        <v>210</v>
      </c>
      <c r="U704" t="s">
        <v>211</v>
      </c>
    </row>
    <row r="705" spans="1:21">
      <c r="A705" s="8" t="s">
        <v>11</v>
      </c>
      <c r="T705" t="s">
        <v>210</v>
      </c>
      <c r="U705" t="s">
        <v>211</v>
      </c>
    </row>
    <row r="706" spans="1:21">
      <c r="A706" s="8" t="s">
        <v>12</v>
      </c>
      <c r="T706" t="s">
        <v>210</v>
      </c>
      <c r="U706" t="s">
        <v>211</v>
      </c>
    </row>
    <row r="707" spans="1:21">
      <c r="T707" t="s">
        <v>210</v>
      </c>
      <c r="U707" t="s">
        <v>211</v>
      </c>
    </row>
    <row r="708" spans="1:21">
      <c r="A708" s="9" t="s">
        <v>13</v>
      </c>
      <c r="C708" s="4" t="s">
        <v>109</v>
      </c>
      <c r="T708" t="s">
        <v>210</v>
      </c>
      <c r="U708" t="s">
        <v>211</v>
      </c>
    </row>
    <row r="709" spans="1:21">
      <c r="M709" s="9" t="s">
        <v>57</v>
      </c>
      <c r="Q709" s="19">
        <v>48</v>
      </c>
      <c r="T709" t="s">
        <v>210</v>
      </c>
      <c r="U709" t="s">
        <v>211</v>
      </c>
    </row>
    <row r="710" spans="1:21">
      <c r="M710" s="9" t="s">
        <v>58</v>
      </c>
      <c r="Q710" s="20">
        <v>50841.55</v>
      </c>
      <c r="T710" t="s">
        <v>210</v>
      </c>
      <c r="U710" t="s">
        <v>211</v>
      </c>
    </row>
    <row r="711" spans="1:21">
      <c r="A711" s="9" t="s">
        <v>13</v>
      </c>
      <c r="C711" s="4" t="s">
        <v>128</v>
      </c>
      <c r="T711" t="s">
        <v>210</v>
      </c>
      <c r="U711" t="s">
        <v>211</v>
      </c>
    </row>
    <row r="712" spans="1:21">
      <c r="A712" s="9" t="s">
        <v>15</v>
      </c>
      <c r="B712" s="13">
        <v>65586</v>
      </c>
      <c r="D712" s="4" t="s">
        <v>16</v>
      </c>
      <c r="E712" s="4" t="s">
        <v>17</v>
      </c>
      <c r="H712" s="4" t="s">
        <v>18</v>
      </c>
      <c r="I712" s="5">
        <v>1989</v>
      </c>
      <c r="K712" s="9" t="s">
        <v>210</v>
      </c>
      <c r="O712" s="4" t="s">
        <v>20</v>
      </c>
      <c r="Q712" s="4" t="s">
        <v>211</v>
      </c>
      <c r="T712" s="1" t="str">
        <f>K712</f>
        <v>COMERCIAL ELETRICA P.J.LTDA</v>
      </c>
      <c r="U712" s="1" t="str">
        <f>Q712</f>
        <v>57.158.057/0007-26</v>
      </c>
    </row>
    <row r="713" spans="1:21">
      <c r="B713" s="9" t="s">
        <v>22</v>
      </c>
      <c r="C713" s="4" t="s">
        <v>23</v>
      </c>
      <c r="D713" s="4" t="s">
        <v>24</v>
      </c>
      <c r="H713" s="4" t="s">
        <v>25</v>
      </c>
      <c r="T713" t="s">
        <v>210</v>
      </c>
      <c r="U713" t="s">
        <v>211</v>
      </c>
    </row>
    <row r="714" spans="1:21">
      <c r="B714" s="9" t="s">
        <v>26</v>
      </c>
      <c r="T714" t="s">
        <v>210</v>
      </c>
      <c r="U714" t="s">
        <v>211</v>
      </c>
    </row>
    <row r="715" spans="1:21">
      <c r="H715" s="2" t="s">
        <v>27</v>
      </c>
      <c r="J715" s="8" t="s">
        <v>28</v>
      </c>
      <c r="P715" s="2" t="s">
        <v>29</v>
      </c>
      <c r="T715" t="s">
        <v>210</v>
      </c>
      <c r="U715" t="s">
        <v>211</v>
      </c>
    </row>
    <row r="716" spans="1:21">
      <c r="A716" s="8" t="s">
        <v>30</v>
      </c>
      <c r="E716" s="2" t="s">
        <v>31</v>
      </c>
      <c r="F716" s="2" t="s">
        <v>32</v>
      </c>
      <c r="G716" s="2" t="s">
        <v>33</v>
      </c>
      <c r="H716" s="2" t="s">
        <v>34</v>
      </c>
      <c r="I716" s="2" t="s">
        <v>28</v>
      </c>
      <c r="J716" s="8" t="s">
        <v>34</v>
      </c>
      <c r="K716" s="8" t="s">
        <v>35</v>
      </c>
      <c r="L716" s="8" t="s">
        <v>36</v>
      </c>
      <c r="M716" s="8" t="s">
        <v>62</v>
      </c>
      <c r="O716" s="2" t="s">
        <v>29</v>
      </c>
      <c r="P716" s="2" t="s">
        <v>34</v>
      </c>
      <c r="Q716" s="2" t="s">
        <v>39</v>
      </c>
      <c r="R716" s="2" t="s">
        <v>40</v>
      </c>
      <c r="T716" t="s">
        <v>210</v>
      </c>
      <c r="U716" t="s">
        <v>211</v>
      </c>
    </row>
    <row r="717" spans="1:21">
      <c r="A717" s="11">
        <v>4988</v>
      </c>
      <c r="C717" s="2" t="s">
        <v>213</v>
      </c>
      <c r="E717" s="2" t="s">
        <v>45</v>
      </c>
      <c r="F717" s="16">
        <v>1</v>
      </c>
      <c r="G717" s="16">
        <v>483</v>
      </c>
      <c r="H717" s="16">
        <v>0</v>
      </c>
      <c r="I717" s="16">
        <v>483</v>
      </c>
      <c r="J717" s="17">
        <v>0</v>
      </c>
      <c r="K717" s="17">
        <v>0</v>
      </c>
      <c r="L717" s="17">
        <v>0</v>
      </c>
      <c r="M717" s="14">
        <v>0</v>
      </c>
      <c r="N717" s="16">
        <v>0</v>
      </c>
      <c r="O717" s="16">
        <v>483</v>
      </c>
      <c r="Q717" s="16">
        <v>0</v>
      </c>
      <c r="T717" t="s">
        <v>210</v>
      </c>
      <c r="U717" t="s">
        <v>211</v>
      </c>
    </row>
    <row r="718" spans="1:21">
      <c r="C718" s="2" t="s">
        <v>214</v>
      </c>
      <c r="T718" t="s">
        <v>210</v>
      </c>
      <c r="U718" t="s">
        <v>211</v>
      </c>
    </row>
    <row r="719" spans="1:21">
      <c r="C719" s="2" t="s">
        <v>215</v>
      </c>
      <c r="T719" t="s">
        <v>210</v>
      </c>
      <c r="U719" t="s">
        <v>211</v>
      </c>
    </row>
    <row r="720" spans="1:21">
      <c r="M720" s="9" t="s">
        <v>56</v>
      </c>
      <c r="Q720" s="19">
        <v>483</v>
      </c>
      <c r="T720" t="s">
        <v>210</v>
      </c>
      <c r="U720" t="s">
        <v>211</v>
      </c>
    </row>
    <row r="721" spans="1:21">
      <c r="M721" s="9" t="s">
        <v>57</v>
      </c>
      <c r="Q721" s="19">
        <v>483</v>
      </c>
      <c r="T721" t="s">
        <v>210</v>
      </c>
      <c r="U721" t="s">
        <v>211</v>
      </c>
    </row>
    <row r="722" spans="1:21">
      <c r="M722" s="9" t="s">
        <v>58</v>
      </c>
      <c r="Q722" s="20">
        <v>51324.55</v>
      </c>
      <c r="T722" t="s">
        <v>210</v>
      </c>
      <c r="U722" t="s">
        <v>211</v>
      </c>
    </row>
    <row r="723" spans="1:21">
      <c r="A723" s="9" t="s">
        <v>13</v>
      </c>
      <c r="C723" s="4" t="s">
        <v>216</v>
      </c>
      <c r="T723" t="s">
        <v>210</v>
      </c>
      <c r="U723" t="s">
        <v>211</v>
      </c>
    </row>
    <row r="724" spans="1:21">
      <c r="A724" s="9" t="s">
        <v>15</v>
      </c>
      <c r="B724" s="13">
        <v>65764</v>
      </c>
      <c r="D724" s="4" t="s">
        <v>16</v>
      </c>
      <c r="E724" s="4" t="s">
        <v>17</v>
      </c>
      <c r="H724" s="4" t="s">
        <v>18</v>
      </c>
      <c r="I724" s="5">
        <v>1989</v>
      </c>
      <c r="K724" s="9" t="s">
        <v>210</v>
      </c>
      <c r="O724" s="4" t="s">
        <v>20</v>
      </c>
      <c r="Q724" s="4" t="s">
        <v>211</v>
      </c>
      <c r="T724" s="1" t="str">
        <f>K724</f>
        <v>COMERCIAL ELETRICA P.J.LTDA</v>
      </c>
      <c r="U724" s="1" t="str">
        <f>Q724</f>
        <v>57.158.057/0007-26</v>
      </c>
    </row>
    <row r="725" spans="1:21">
      <c r="B725" s="9" t="s">
        <v>22</v>
      </c>
      <c r="C725" s="4" t="s">
        <v>23</v>
      </c>
      <c r="D725" s="4" t="s">
        <v>24</v>
      </c>
      <c r="H725" s="4" t="s">
        <v>25</v>
      </c>
      <c r="T725" t="s">
        <v>210</v>
      </c>
      <c r="U725" t="s">
        <v>211</v>
      </c>
    </row>
    <row r="726" spans="1:21">
      <c r="B726" s="9" t="s">
        <v>26</v>
      </c>
      <c r="T726" t="s">
        <v>210</v>
      </c>
      <c r="U726" t="s">
        <v>211</v>
      </c>
    </row>
    <row r="727" spans="1:21">
      <c r="H727" s="2" t="s">
        <v>27</v>
      </c>
      <c r="J727" s="8" t="s">
        <v>28</v>
      </c>
      <c r="P727" s="2" t="s">
        <v>29</v>
      </c>
      <c r="T727" t="s">
        <v>210</v>
      </c>
      <c r="U727" t="s">
        <v>211</v>
      </c>
    </row>
    <row r="728" spans="1:21">
      <c r="A728" s="8" t="s">
        <v>30</v>
      </c>
      <c r="E728" s="2" t="s">
        <v>31</v>
      </c>
      <c r="F728" s="2" t="s">
        <v>32</v>
      </c>
      <c r="G728" s="2" t="s">
        <v>33</v>
      </c>
      <c r="H728" s="2" t="s">
        <v>34</v>
      </c>
      <c r="I728" s="2" t="s">
        <v>28</v>
      </c>
      <c r="J728" s="8" t="s">
        <v>34</v>
      </c>
      <c r="K728" s="8" t="s">
        <v>35</v>
      </c>
      <c r="L728" s="8" t="s">
        <v>36</v>
      </c>
      <c r="M728" s="8" t="s">
        <v>62</v>
      </c>
      <c r="O728" s="2" t="s">
        <v>29</v>
      </c>
      <c r="P728" s="2" t="s">
        <v>34</v>
      </c>
      <c r="Q728" s="2" t="s">
        <v>39</v>
      </c>
      <c r="R728" s="2" t="s">
        <v>40</v>
      </c>
      <c r="T728" t="s">
        <v>210</v>
      </c>
      <c r="U728" t="s">
        <v>211</v>
      </c>
    </row>
    <row r="729" spans="1:21">
      <c r="A729" s="11">
        <v>4008</v>
      </c>
      <c r="C729" s="2" t="s">
        <v>217</v>
      </c>
      <c r="E729" s="2" t="s">
        <v>45</v>
      </c>
      <c r="F729" s="16">
        <v>30</v>
      </c>
      <c r="G729" s="16">
        <v>1.2</v>
      </c>
      <c r="H729" s="16">
        <v>0</v>
      </c>
      <c r="I729" s="16">
        <v>1.2</v>
      </c>
      <c r="J729" s="17">
        <v>0</v>
      </c>
      <c r="K729" s="17">
        <v>0</v>
      </c>
      <c r="L729" s="17">
        <v>0</v>
      </c>
      <c r="M729" s="14">
        <v>0</v>
      </c>
      <c r="N729" s="16">
        <v>0</v>
      </c>
      <c r="O729" s="16">
        <v>36</v>
      </c>
      <c r="Q729" s="16">
        <v>0</v>
      </c>
      <c r="T729" t="s">
        <v>210</v>
      </c>
      <c r="U729" t="s">
        <v>211</v>
      </c>
    </row>
    <row r="730" spans="1:21">
      <c r="C730" s="2" t="s">
        <v>218</v>
      </c>
      <c r="T730" t="s">
        <v>210</v>
      </c>
      <c r="U730" t="s">
        <v>211</v>
      </c>
    </row>
    <row r="731" spans="1:21">
      <c r="A731" s="11">
        <v>3215</v>
      </c>
      <c r="C731" s="2" t="s">
        <v>219</v>
      </c>
      <c r="E731" s="2" t="s">
        <v>45</v>
      </c>
      <c r="F731" s="16">
        <v>1</v>
      </c>
      <c r="G731" s="16">
        <v>93</v>
      </c>
      <c r="H731" s="16">
        <v>0</v>
      </c>
      <c r="I731" s="16">
        <v>93</v>
      </c>
      <c r="J731" s="17">
        <v>0</v>
      </c>
      <c r="K731" s="17">
        <v>0</v>
      </c>
      <c r="L731" s="17">
        <v>0</v>
      </c>
      <c r="M731" s="14">
        <v>0</v>
      </c>
      <c r="N731" s="16">
        <v>0</v>
      </c>
      <c r="O731" s="16">
        <v>93</v>
      </c>
      <c r="Q731" s="16">
        <v>0</v>
      </c>
      <c r="T731" t="s">
        <v>210</v>
      </c>
      <c r="U731" t="s">
        <v>211</v>
      </c>
    </row>
    <row r="732" spans="1:21">
      <c r="C732" s="2" t="s">
        <v>220</v>
      </c>
      <c r="T732" t="s">
        <v>210</v>
      </c>
      <c r="U732" t="s">
        <v>211</v>
      </c>
    </row>
    <row r="733" spans="1:21">
      <c r="A733" s="11">
        <v>4841</v>
      </c>
      <c r="C733" s="2" t="s">
        <v>221</v>
      </c>
      <c r="E733" s="2" t="s">
        <v>45</v>
      </c>
      <c r="F733" s="16">
        <v>25</v>
      </c>
      <c r="G733" s="16">
        <v>38</v>
      </c>
      <c r="H733" s="16">
        <v>0</v>
      </c>
      <c r="I733" s="16">
        <v>38</v>
      </c>
      <c r="J733" s="17">
        <v>0</v>
      </c>
      <c r="K733" s="17">
        <v>0</v>
      </c>
      <c r="L733" s="17">
        <v>0</v>
      </c>
      <c r="M733" s="14">
        <v>0</v>
      </c>
      <c r="N733" s="16">
        <v>0</v>
      </c>
      <c r="O733" s="16">
        <v>950</v>
      </c>
      <c r="Q733" s="16">
        <v>0</v>
      </c>
      <c r="T733" t="s">
        <v>210</v>
      </c>
      <c r="U733" t="s">
        <v>211</v>
      </c>
    </row>
    <row r="734" spans="1:21">
      <c r="A734" s="11">
        <v>4995</v>
      </c>
      <c r="C734" s="2" t="s">
        <v>222</v>
      </c>
      <c r="E734" s="2" t="s">
        <v>45</v>
      </c>
      <c r="F734" s="16">
        <v>2</v>
      </c>
      <c r="G734" s="16">
        <v>33</v>
      </c>
      <c r="H734" s="16">
        <v>0</v>
      </c>
      <c r="I734" s="16">
        <v>33</v>
      </c>
      <c r="J734" s="17">
        <v>0</v>
      </c>
      <c r="K734" s="17">
        <v>0</v>
      </c>
      <c r="L734" s="17">
        <v>0</v>
      </c>
      <c r="M734" s="14">
        <v>0</v>
      </c>
      <c r="N734" s="16">
        <v>0</v>
      </c>
      <c r="O734" s="16">
        <v>66</v>
      </c>
      <c r="Q734" s="16">
        <v>0</v>
      </c>
      <c r="T734" t="s">
        <v>210</v>
      </c>
      <c r="U734" t="s">
        <v>211</v>
      </c>
    </row>
    <row r="735" spans="1:21">
      <c r="C735" s="2" t="s">
        <v>223</v>
      </c>
      <c r="T735" t="s">
        <v>210</v>
      </c>
      <c r="U735" t="s">
        <v>211</v>
      </c>
    </row>
    <row r="736" spans="1:21">
      <c r="A736" s="11">
        <v>2532</v>
      </c>
      <c r="C736" s="2" t="s">
        <v>224</v>
      </c>
      <c r="E736" s="2" t="s">
        <v>45</v>
      </c>
      <c r="F736" s="16">
        <v>200</v>
      </c>
      <c r="G736" s="16">
        <v>0.05</v>
      </c>
      <c r="H736" s="16">
        <v>0</v>
      </c>
      <c r="I736" s="16">
        <v>0.05</v>
      </c>
      <c r="J736" s="17">
        <v>0</v>
      </c>
      <c r="K736" s="17">
        <v>0</v>
      </c>
      <c r="L736" s="17">
        <v>0</v>
      </c>
      <c r="M736" s="14">
        <v>0</v>
      </c>
      <c r="N736" s="16">
        <v>0</v>
      </c>
      <c r="O736" s="16">
        <v>10</v>
      </c>
      <c r="Q736" s="16">
        <v>0</v>
      </c>
      <c r="T736" t="s">
        <v>210</v>
      </c>
      <c r="U736" t="s">
        <v>211</v>
      </c>
    </row>
    <row r="737" spans="1:21">
      <c r="T737" t="s">
        <v>210</v>
      </c>
      <c r="U737" t="s">
        <v>211</v>
      </c>
    </row>
    <row r="738" spans="1:21">
      <c r="A738" s="12" t="s">
        <v>63</v>
      </c>
      <c r="T738" t="s">
        <v>210</v>
      </c>
      <c r="U738" t="s">
        <v>211</v>
      </c>
    </row>
    <row r="739" spans="1:21">
      <c r="T739" t="s">
        <v>210</v>
      </c>
      <c r="U739" t="s">
        <v>211</v>
      </c>
    </row>
    <row r="740" spans="1:21">
      <c r="A740" s="8" t="s">
        <v>64</v>
      </c>
      <c r="T740" t="s">
        <v>210</v>
      </c>
      <c r="U740" t="s">
        <v>211</v>
      </c>
    </row>
    <row r="741" spans="1:21">
      <c r="T741" t="s">
        <v>210</v>
      </c>
      <c r="U741" t="s">
        <v>211</v>
      </c>
    </row>
    <row r="742" spans="1:21">
      <c r="T742" t="s">
        <v>210</v>
      </c>
      <c r="U742" t="s">
        <v>211</v>
      </c>
    </row>
    <row r="743" spans="1:21">
      <c r="T743" t="s">
        <v>210</v>
      </c>
      <c r="U743" t="s">
        <v>211</v>
      </c>
    </row>
    <row r="744" spans="1:21">
      <c r="T744" t="s">
        <v>210</v>
      </c>
      <c r="U744" t="s">
        <v>211</v>
      </c>
    </row>
    <row r="745" spans="1:21">
      <c r="T745" t="s">
        <v>210</v>
      </c>
      <c r="U745" t="s">
        <v>211</v>
      </c>
    </row>
    <row r="746" spans="1:21">
      <c r="A746" s="8" t="s">
        <v>0</v>
      </c>
      <c r="B746" s="8" t="s">
        <v>1</v>
      </c>
      <c r="C746" s="3">
        <v>17</v>
      </c>
      <c r="D746" s="2" t="s">
        <v>2</v>
      </c>
      <c r="E746" s="3">
        <v>116</v>
      </c>
      <c r="T746" t="s">
        <v>210</v>
      </c>
      <c r="U746" t="s">
        <v>211</v>
      </c>
    </row>
    <row r="747" spans="1:21">
      <c r="A747" s="8" t="s">
        <v>3</v>
      </c>
      <c r="B747" s="8" t="s">
        <v>4</v>
      </c>
      <c r="D747" s="2" t="s">
        <v>5</v>
      </c>
      <c r="T747" t="s">
        <v>210</v>
      </c>
      <c r="U747" t="s">
        <v>211</v>
      </c>
    </row>
    <row r="748" spans="1:21">
      <c r="A748" s="8" t="s">
        <v>6</v>
      </c>
      <c r="B748" s="8" t="s">
        <v>7</v>
      </c>
      <c r="D748" s="2" t="s">
        <v>8</v>
      </c>
      <c r="T748" t="s">
        <v>210</v>
      </c>
      <c r="U748" t="s">
        <v>211</v>
      </c>
    </row>
    <row r="749" spans="1:21">
      <c r="T749" t="s">
        <v>210</v>
      </c>
      <c r="U749" t="s">
        <v>211</v>
      </c>
    </row>
    <row r="750" spans="1:21">
      <c r="A750" s="8" t="s">
        <v>9</v>
      </c>
      <c r="T750" t="s">
        <v>210</v>
      </c>
      <c r="U750" t="s">
        <v>211</v>
      </c>
    </row>
    <row r="751" spans="1:21">
      <c r="A751" s="8" t="s">
        <v>10</v>
      </c>
      <c r="T751" t="s">
        <v>210</v>
      </c>
      <c r="U751" t="s">
        <v>211</v>
      </c>
    </row>
    <row r="752" spans="1:21">
      <c r="A752" s="8" t="s">
        <v>11</v>
      </c>
      <c r="T752" t="s">
        <v>210</v>
      </c>
      <c r="U752" t="s">
        <v>211</v>
      </c>
    </row>
    <row r="753" spans="1:21">
      <c r="A753" s="8" t="s">
        <v>12</v>
      </c>
      <c r="T753" t="s">
        <v>210</v>
      </c>
      <c r="U753" t="s">
        <v>211</v>
      </c>
    </row>
    <row r="754" spans="1:21">
      <c r="T754" t="s">
        <v>210</v>
      </c>
      <c r="U754" t="s">
        <v>211</v>
      </c>
    </row>
    <row r="755" spans="1:21">
      <c r="A755" s="9" t="s">
        <v>13</v>
      </c>
      <c r="C755" s="4" t="s">
        <v>216</v>
      </c>
      <c r="T755" t="s">
        <v>210</v>
      </c>
      <c r="U755" t="s">
        <v>211</v>
      </c>
    </row>
    <row r="756" spans="1:21">
      <c r="A756" s="9" t="s">
        <v>15</v>
      </c>
      <c r="B756" s="13">
        <v>65764</v>
      </c>
      <c r="D756" s="4" t="s">
        <v>16</v>
      </c>
      <c r="E756" s="4" t="s">
        <v>17</v>
      </c>
      <c r="H756" s="4" t="s">
        <v>18</v>
      </c>
      <c r="I756" s="5">
        <v>1989</v>
      </c>
      <c r="K756" s="9" t="s">
        <v>210</v>
      </c>
      <c r="O756" s="4" t="s">
        <v>20</v>
      </c>
      <c r="Q756" s="4" t="s">
        <v>211</v>
      </c>
      <c r="T756" s="1" t="str">
        <f>K756</f>
        <v>COMERCIAL ELETRICA P.J.LTDA</v>
      </c>
      <c r="U756" s="1" t="str">
        <f>Q756</f>
        <v>57.158.057/0007-26</v>
      </c>
    </row>
    <row r="757" spans="1:21">
      <c r="B757" s="9" t="s">
        <v>22</v>
      </c>
      <c r="C757" s="4" t="s">
        <v>23</v>
      </c>
      <c r="D757" s="4" t="s">
        <v>24</v>
      </c>
      <c r="H757" s="4" t="s">
        <v>25</v>
      </c>
      <c r="T757" t="s">
        <v>210</v>
      </c>
      <c r="U757" t="s">
        <v>211</v>
      </c>
    </row>
    <row r="758" spans="1:21">
      <c r="B758" s="9" t="s">
        <v>26</v>
      </c>
      <c r="T758" t="s">
        <v>210</v>
      </c>
      <c r="U758" t="s">
        <v>211</v>
      </c>
    </row>
    <row r="759" spans="1:21">
      <c r="H759" s="2" t="s">
        <v>27</v>
      </c>
      <c r="J759" s="8" t="s">
        <v>28</v>
      </c>
      <c r="P759" s="2" t="s">
        <v>29</v>
      </c>
      <c r="T759" t="s">
        <v>210</v>
      </c>
      <c r="U759" t="s">
        <v>211</v>
      </c>
    </row>
    <row r="760" spans="1:21">
      <c r="A760" s="8" t="s">
        <v>30</v>
      </c>
      <c r="E760" s="2" t="s">
        <v>31</v>
      </c>
      <c r="F760" s="2" t="s">
        <v>32</v>
      </c>
      <c r="G760" s="2" t="s">
        <v>33</v>
      </c>
      <c r="H760" s="2" t="s">
        <v>34</v>
      </c>
      <c r="I760" s="2" t="s">
        <v>28</v>
      </c>
      <c r="J760" s="8" t="s">
        <v>34</v>
      </c>
      <c r="K760" s="8" t="s">
        <v>35</v>
      </c>
      <c r="L760" s="8" t="s">
        <v>36</v>
      </c>
      <c r="M760" s="8" t="s">
        <v>62</v>
      </c>
      <c r="O760" s="2" t="s">
        <v>29</v>
      </c>
      <c r="P760" s="2" t="s">
        <v>34</v>
      </c>
      <c r="Q760" s="2" t="s">
        <v>39</v>
      </c>
      <c r="R760" s="2" t="s">
        <v>40</v>
      </c>
      <c r="T760" t="s">
        <v>210</v>
      </c>
      <c r="U760" t="s">
        <v>211</v>
      </c>
    </row>
    <row r="761" spans="1:21">
      <c r="A761" s="11">
        <v>1090</v>
      </c>
      <c r="C761" s="2" t="s">
        <v>225</v>
      </c>
      <c r="E761" s="2" t="s">
        <v>45</v>
      </c>
      <c r="F761" s="16">
        <v>100</v>
      </c>
      <c r="G761" s="16">
        <v>0.12</v>
      </c>
      <c r="H761" s="16">
        <v>0</v>
      </c>
      <c r="I761" s="16">
        <v>0.12</v>
      </c>
      <c r="J761" s="17">
        <v>0</v>
      </c>
      <c r="K761" s="17">
        <v>0</v>
      </c>
      <c r="L761" s="17">
        <v>0</v>
      </c>
      <c r="M761" s="14">
        <v>0</v>
      </c>
      <c r="N761" s="16">
        <v>0</v>
      </c>
      <c r="O761" s="16">
        <v>12</v>
      </c>
      <c r="P761" s="16">
        <v>0</v>
      </c>
      <c r="T761" t="s">
        <v>210</v>
      </c>
      <c r="U761" t="s">
        <v>211</v>
      </c>
    </row>
    <row r="762" spans="1:21">
      <c r="A762" s="11">
        <v>3233</v>
      </c>
      <c r="C762" s="2" t="s">
        <v>226</v>
      </c>
      <c r="E762" s="2" t="s">
        <v>227</v>
      </c>
      <c r="F762" s="16">
        <v>20</v>
      </c>
      <c r="G762" s="16">
        <v>14.15</v>
      </c>
      <c r="H762" s="16">
        <v>0</v>
      </c>
      <c r="I762" s="16">
        <v>14.15</v>
      </c>
      <c r="J762" s="17">
        <v>0</v>
      </c>
      <c r="K762" s="17">
        <v>0</v>
      </c>
      <c r="L762" s="17">
        <v>0</v>
      </c>
      <c r="M762" s="14">
        <v>0</v>
      </c>
      <c r="N762" s="16">
        <v>0</v>
      </c>
      <c r="O762" s="16">
        <v>283</v>
      </c>
      <c r="P762" s="16">
        <v>0</v>
      </c>
      <c r="T762" t="s">
        <v>210</v>
      </c>
      <c r="U762" t="s">
        <v>211</v>
      </c>
    </row>
    <row r="763" spans="1:21">
      <c r="B763" s="11" t="s">
        <v>228</v>
      </c>
      <c r="T763" t="s">
        <v>210</v>
      </c>
      <c r="U763" t="s">
        <v>211</v>
      </c>
    </row>
    <row r="764" spans="1:21">
      <c r="A764" s="11">
        <v>3240</v>
      </c>
      <c r="C764" s="2" t="s">
        <v>229</v>
      </c>
      <c r="E764" s="2" t="s">
        <v>45</v>
      </c>
      <c r="F764" s="16">
        <v>5</v>
      </c>
      <c r="G764" s="16">
        <v>97</v>
      </c>
      <c r="H764" s="16">
        <v>0</v>
      </c>
      <c r="I764" s="16">
        <v>97</v>
      </c>
      <c r="J764" s="17">
        <v>0</v>
      </c>
      <c r="K764" s="17">
        <v>0</v>
      </c>
      <c r="L764" s="17">
        <v>0</v>
      </c>
      <c r="M764" s="14">
        <v>0</v>
      </c>
      <c r="N764" s="16">
        <v>0</v>
      </c>
      <c r="O764" s="16">
        <v>485</v>
      </c>
      <c r="P764" s="16">
        <v>0</v>
      </c>
      <c r="T764" t="s">
        <v>210</v>
      </c>
      <c r="U764" t="s">
        <v>211</v>
      </c>
    </row>
    <row r="765" spans="1:21">
      <c r="A765" s="11">
        <v>2151</v>
      </c>
      <c r="C765" s="2" t="s">
        <v>230</v>
      </c>
      <c r="E765" s="2" t="s">
        <v>45</v>
      </c>
      <c r="F765" s="16">
        <v>20</v>
      </c>
      <c r="G765" s="16">
        <v>12.35</v>
      </c>
      <c r="H765" s="16">
        <v>0</v>
      </c>
      <c r="I765" s="16">
        <v>12.35</v>
      </c>
      <c r="J765" s="17">
        <v>0</v>
      </c>
      <c r="K765" s="17">
        <v>0</v>
      </c>
      <c r="L765" s="17">
        <v>0</v>
      </c>
      <c r="M765" s="14">
        <v>0</v>
      </c>
      <c r="N765" s="16">
        <v>0</v>
      </c>
      <c r="O765" s="16">
        <v>247</v>
      </c>
      <c r="P765" s="16">
        <v>0</v>
      </c>
      <c r="T765" t="s">
        <v>210</v>
      </c>
      <c r="U765" t="s">
        <v>211</v>
      </c>
    </row>
    <row r="766" spans="1:21">
      <c r="C766" s="2" t="s">
        <v>231</v>
      </c>
      <c r="T766" t="s">
        <v>210</v>
      </c>
      <c r="U766" t="s">
        <v>211</v>
      </c>
    </row>
    <row r="767" spans="1:21">
      <c r="A767" s="11">
        <v>4009</v>
      </c>
      <c r="C767" s="2" t="s">
        <v>232</v>
      </c>
      <c r="E767" s="2" t="s">
        <v>45</v>
      </c>
      <c r="F767" s="16">
        <v>35</v>
      </c>
      <c r="G767" s="16">
        <v>11.95</v>
      </c>
      <c r="H767" s="16">
        <v>0</v>
      </c>
      <c r="I767" s="16">
        <v>11.95</v>
      </c>
      <c r="J767" s="17">
        <v>0</v>
      </c>
      <c r="K767" s="17">
        <v>0</v>
      </c>
      <c r="L767" s="17">
        <v>0</v>
      </c>
      <c r="M767" s="14">
        <v>0</v>
      </c>
      <c r="N767" s="16">
        <v>0</v>
      </c>
      <c r="O767" s="16">
        <v>418.25</v>
      </c>
      <c r="P767" s="16">
        <v>0</v>
      </c>
      <c r="T767" t="s">
        <v>210</v>
      </c>
      <c r="U767" t="s">
        <v>211</v>
      </c>
    </row>
    <row r="768" spans="1:21">
      <c r="M768" s="9" t="s">
        <v>56</v>
      </c>
      <c r="P768" s="20">
        <v>2600.25</v>
      </c>
      <c r="T768" t="s">
        <v>210</v>
      </c>
      <c r="U768" t="s">
        <v>211</v>
      </c>
    </row>
    <row r="769" spans="1:21">
      <c r="M769" s="9" t="s">
        <v>57</v>
      </c>
      <c r="P769" s="20">
        <v>2600.25</v>
      </c>
      <c r="T769" t="s">
        <v>210</v>
      </c>
      <c r="U769" t="s">
        <v>211</v>
      </c>
    </row>
    <row r="770" spans="1:21">
      <c r="M770" s="9" t="s">
        <v>58</v>
      </c>
      <c r="P770" s="20">
        <v>53924.800000000003</v>
      </c>
      <c r="T770" t="s">
        <v>210</v>
      </c>
      <c r="U770" t="s">
        <v>211</v>
      </c>
    </row>
    <row r="771" spans="1:21">
      <c r="A771" s="9" t="s">
        <v>13</v>
      </c>
      <c r="C771" s="4" t="s">
        <v>109</v>
      </c>
      <c r="T771" t="s">
        <v>210</v>
      </c>
      <c r="U771" t="s">
        <v>211</v>
      </c>
    </row>
    <row r="772" spans="1:21">
      <c r="A772" s="9" t="s">
        <v>15</v>
      </c>
      <c r="B772" s="13">
        <v>66027</v>
      </c>
      <c r="D772" s="4" t="s">
        <v>16</v>
      </c>
      <c r="E772" s="4" t="s">
        <v>17</v>
      </c>
      <c r="H772" s="4" t="s">
        <v>18</v>
      </c>
      <c r="I772" s="5">
        <v>1989</v>
      </c>
      <c r="K772" s="9" t="s">
        <v>210</v>
      </c>
      <c r="O772" s="4" t="s">
        <v>20</v>
      </c>
      <c r="Q772" s="4" t="s">
        <v>211</v>
      </c>
      <c r="T772" s="1" t="str">
        <f>K772</f>
        <v>COMERCIAL ELETRICA P.J.LTDA</v>
      </c>
      <c r="U772" s="1" t="str">
        <f>Q772</f>
        <v>57.158.057/0007-26</v>
      </c>
    </row>
    <row r="773" spans="1:21">
      <c r="B773" s="9" t="s">
        <v>22</v>
      </c>
      <c r="C773" s="4" t="s">
        <v>23</v>
      </c>
      <c r="D773" s="4" t="s">
        <v>24</v>
      </c>
      <c r="H773" s="4" t="s">
        <v>25</v>
      </c>
      <c r="T773" t="s">
        <v>210</v>
      </c>
      <c r="U773" t="s">
        <v>211</v>
      </c>
    </row>
    <row r="774" spans="1:21">
      <c r="B774" s="9" t="s">
        <v>26</v>
      </c>
      <c r="T774" t="s">
        <v>210</v>
      </c>
      <c r="U774" t="s">
        <v>211</v>
      </c>
    </row>
    <row r="775" spans="1:21">
      <c r="H775" s="2" t="s">
        <v>27</v>
      </c>
      <c r="J775" s="8" t="s">
        <v>28</v>
      </c>
      <c r="P775" s="2" t="s">
        <v>29</v>
      </c>
      <c r="T775" t="s">
        <v>210</v>
      </c>
      <c r="U775" t="s">
        <v>211</v>
      </c>
    </row>
    <row r="776" spans="1:21">
      <c r="A776" s="8" t="s">
        <v>30</v>
      </c>
      <c r="E776" s="2" t="s">
        <v>31</v>
      </c>
      <c r="F776" s="2" t="s">
        <v>32</v>
      </c>
      <c r="G776" s="2" t="s">
        <v>33</v>
      </c>
      <c r="H776" s="2" t="s">
        <v>34</v>
      </c>
      <c r="I776" s="2" t="s">
        <v>28</v>
      </c>
      <c r="J776" s="8" t="s">
        <v>34</v>
      </c>
      <c r="K776" s="8" t="s">
        <v>35</v>
      </c>
      <c r="L776" s="8" t="s">
        <v>36</v>
      </c>
      <c r="M776" s="8" t="s">
        <v>62</v>
      </c>
      <c r="O776" s="2" t="s">
        <v>29</v>
      </c>
      <c r="P776" s="2" t="s">
        <v>34</v>
      </c>
      <c r="Q776" s="2" t="s">
        <v>39</v>
      </c>
      <c r="R776" s="2" t="s">
        <v>40</v>
      </c>
      <c r="T776" t="s">
        <v>210</v>
      </c>
      <c r="U776" t="s">
        <v>211</v>
      </c>
    </row>
    <row r="777" spans="1:21">
      <c r="A777" s="11">
        <v>5056</v>
      </c>
      <c r="C777" s="2" t="s">
        <v>233</v>
      </c>
      <c r="E777" s="2" t="s">
        <v>45</v>
      </c>
      <c r="F777" s="16">
        <v>1</v>
      </c>
      <c r="G777" s="16">
        <v>460</v>
      </c>
      <c r="H777" s="16">
        <v>0</v>
      </c>
      <c r="I777" s="16">
        <v>460</v>
      </c>
      <c r="J777" s="17">
        <v>0</v>
      </c>
      <c r="K777" s="17">
        <v>0</v>
      </c>
      <c r="L777" s="17">
        <v>0</v>
      </c>
      <c r="M777" s="14">
        <v>0</v>
      </c>
      <c r="N777" s="16">
        <v>0</v>
      </c>
      <c r="O777" s="16">
        <v>460</v>
      </c>
      <c r="P777" s="16">
        <v>0</v>
      </c>
      <c r="T777" t="s">
        <v>210</v>
      </c>
      <c r="U777" t="s">
        <v>211</v>
      </c>
    </row>
    <row r="778" spans="1:21">
      <c r="C778" s="2" t="s">
        <v>234</v>
      </c>
      <c r="T778" t="s">
        <v>210</v>
      </c>
      <c r="U778" t="s">
        <v>211</v>
      </c>
    </row>
    <row r="779" spans="1:21">
      <c r="C779" s="2" t="s">
        <v>235</v>
      </c>
      <c r="T779" t="s">
        <v>210</v>
      </c>
      <c r="U779" t="s">
        <v>211</v>
      </c>
    </row>
    <row r="780" spans="1:21">
      <c r="A780" s="11">
        <v>5054</v>
      </c>
      <c r="C780" s="2" t="s">
        <v>236</v>
      </c>
      <c r="E780" s="2" t="s">
        <v>45</v>
      </c>
      <c r="F780" s="16">
        <v>1</v>
      </c>
      <c r="G780" s="16">
        <v>288.3</v>
      </c>
      <c r="H780" s="16">
        <v>0</v>
      </c>
      <c r="I780" s="16">
        <v>288.3</v>
      </c>
      <c r="J780" s="17">
        <v>0</v>
      </c>
      <c r="K780" s="17">
        <v>0</v>
      </c>
      <c r="L780" s="17">
        <v>0</v>
      </c>
      <c r="M780" s="14">
        <v>0</v>
      </c>
      <c r="N780" s="16">
        <v>0</v>
      </c>
      <c r="O780" s="16">
        <v>288.3</v>
      </c>
      <c r="P780" s="16">
        <v>0</v>
      </c>
      <c r="T780" t="s">
        <v>210</v>
      </c>
      <c r="U780" t="s">
        <v>211</v>
      </c>
    </row>
    <row r="781" spans="1:21">
      <c r="A781" s="8" t="s">
        <v>237</v>
      </c>
      <c r="T781" t="s">
        <v>210</v>
      </c>
      <c r="U781" t="s">
        <v>211</v>
      </c>
    </row>
    <row r="782" spans="1:21">
      <c r="T782" t="s">
        <v>210</v>
      </c>
      <c r="U782" t="s">
        <v>211</v>
      </c>
    </row>
    <row r="783" spans="1:21">
      <c r="A783" s="12" t="s">
        <v>63</v>
      </c>
      <c r="T783" t="s">
        <v>210</v>
      </c>
      <c r="U783" t="s">
        <v>211</v>
      </c>
    </row>
    <row r="784" spans="1:21">
      <c r="T784" t="s">
        <v>210</v>
      </c>
      <c r="U784" t="s">
        <v>211</v>
      </c>
    </row>
    <row r="785" spans="1:21">
      <c r="A785" s="8" t="s">
        <v>64</v>
      </c>
      <c r="T785" t="s">
        <v>210</v>
      </c>
      <c r="U785" t="s">
        <v>211</v>
      </c>
    </row>
    <row r="786" spans="1:21">
      <c r="T786" t="s">
        <v>210</v>
      </c>
      <c r="U786" t="s">
        <v>211</v>
      </c>
    </row>
    <row r="787" spans="1:21">
      <c r="T787" t="s">
        <v>210</v>
      </c>
      <c r="U787" t="s">
        <v>211</v>
      </c>
    </row>
    <row r="788" spans="1:21">
      <c r="T788" t="s">
        <v>210</v>
      </c>
      <c r="U788" t="s">
        <v>211</v>
      </c>
    </row>
    <row r="789" spans="1:21">
      <c r="T789" t="s">
        <v>210</v>
      </c>
      <c r="U789" t="s">
        <v>211</v>
      </c>
    </row>
    <row r="790" spans="1:21">
      <c r="T790" t="s">
        <v>210</v>
      </c>
      <c r="U790" t="s">
        <v>211</v>
      </c>
    </row>
    <row r="791" spans="1:21">
      <c r="A791" s="8" t="s">
        <v>0</v>
      </c>
      <c r="B791" s="8" t="s">
        <v>1</v>
      </c>
      <c r="C791" s="3">
        <v>18</v>
      </c>
      <c r="D791" s="2" t="s">
        <v>2</v>
      </c>
      <c r="E791" s="3">
        <v>116</v>
      </c>
      <c r="T791" t="s">
        <v>210</v>
      </c>
      <c r="U791" t="s">
        <v>211</v>
      </c>
    </row>
    <row r="792" spans="1:21">
      <c r="A792" s="8" t="s">
        <v>3</v>
      </c>
      <c r="B792" s="8" t="s">
        <v>4</v>
      </c>
      <c r="D792" s="2" t="s">
        <v>5</v>
      </c>
      <c r="T792" t="s">
        <v>210</v>
      </c>
      <c r="U792" t="s">
        <v>211</v>
      </c>
    </row>
    <row r="793" spans="1:21">
      <c r="A793" s="8" t="s">
        <v>6</v>
      </c>
      <c r="B793" s="8" t="s">
        <v>7</v>
      </c>
      <c r="D793" s="2" t="s">
        <v>8</v>
      </c>
      <c r="T793" t="s">
        <v>210</v>
      </c>
      <c r="U793" t="s">
        <v>211</v>
      </c>
    </row>
    <row r="794" spans="1:21">
      <c r="T794" t="s">
        <v>210</v>
      </c>
      <c r="U794" t="s">
        <v>211</v>
      </c>
    </row>
    <row r="795" spans="1:21">
      <c r="A795" s="8" t="s">
        <v>9</v>
      </c>
      <c r="T795" t="s">
        <v>210</v>
      </c>
      <c r="U795" t="s">
        <v>211</v>
      </c>
    </row>
    <row r="796" spans="1:21">
      <c r="A796" s="8" t="s">
        <v>10</v>
      </c>
      <c r="T796" t="s">
        <v>210</v>
      </c>
      <c r="U796" t="s">
        <v>211</v>
      </c>
    </row>
    <row r="797" spans="1:21">
      <c r="A797" s="8" t="s">
        <v>11</v>
      </c>
      <c r="T797" t="s">
        <v>210</v>
      </c>
      <c r="U797" t="s">
        <v>211</v>
      </c>
    </row>
    <row r="798" spans="1:21">
      <c r="A798" s="8" t="s">
        <v>12</v>
      </c>
      <c r="T798" t="s">
        <v>210</v>
      </c>
      <c r="U798" t="s">
        <v>211</v>
      </c>
    </row>
    <row r="799" spans="1:21">
      <c r="T799" t="s">
        <v>210</v>
      </c>
      <c r="U799" t="s">
        <v>211</v>
      </c>
    </row>
    <row r="800" spans="1:21">
      <c r="A800" s="9" t="s">
        <v>13</v>
      </c>
      <c r="C800" s="4" t="s">
        <v>109</v>
      </c>
      <c r="T800" t="s">
        <v>210</v>
      </c>
      <c r="U800" t="s">
        <v>211</v>
      </c>
    </row>
    <row r="801" spans="1:21">
      <c r="A801" s="9" t="s">
        <v>15</v>
      </c>
      <c r="B801" s="13">
        <v>66027</v>
      </c>
      <c r="D801" s="4" t="s">
        <v>16</v>
      </c>
      <c r="E801" s="4" t="s">
        <v>17</v>
      </c>
      <c r="H801" s="4" t="s">
        <v>18</v>
      </c>
      <c r="J801" s="13">
        <v>1989</v>
      </c>
      <c r="L801" s="9" t="s">
        <v>210</v>
      </c>
      <c r="P801" s="4" t="s">
        <v>20</v>
      </c>
      <c r="R801" s="4" t="s">
        <v>211</v>
      </c>
      <c r="T801" s="1" t="str">
        <f>L801</f>
        <v>COMERCIAL ELETRICA P.J.LTDA</v>
      </c>
      <c r="U801" s="1" t="str">
        <f>R801</f>
        <v>57.158.057/0007-26</v>
      </c>
    </row>
    <row r="802" spans="1:21">
      <c r="B802" s="9" t="s">
        <v>22</v>
      </c>
      <c r="C802" s="4" t="s">
        <v>23</v>
      </c>
      <c r="D802" s="4" t="s">
        <v>24</v>
      </c>
      <c r="H802" s="4" t="s">
        <v>25</v>
      </c>
      <c r="T802" t="s">
        <v>210</v>
      </c>
      <c r="U802" t="s">
        <v>211</v>
      </c>
    </row>
    <row r="803" spans="1:21">
      <c r="B803" s="9" t="s">
        <v>26</v>
      </c>
      <c r="T803" t="s">
        <v>210</v>
      </c>
      <c r="U803" t="s">
        <v>211</v>
      </c>
    </row>
    <row r="804" spans="1:21">
      <c r="H804" s="2" t="s">
        <v>27</v>
      </c>
      <c r="K804" s="8" t="s">
        <v>28</v>
      </c>
      <c r="Q804" s="2" t="s">
        <v>29</v>
      </c>
      <c r="T804" t="s">
        <v>210</v>
      </c>
      <c r="U804" t="s">
        <v>211</v>
      </c>
    </row>
    <row r="805" spans="1:21">
      <c r="A805" s="8" t="s">
        <v>30</v>
      </c>
      <c r="E805" s="2" t="s">
        <v>31</v>
      </c>
      <c r="F805" s="2" t="s">
        <v>32</v>
      </c>
      <c r="G805" s="2" t="s">
        <v>33</v>
      </c>
      <c r="H805" s="2" t="s">
        <v>34</v>
      </c>
      <c r="J805" s="8" t="s">
        <v>28</v>
      </c>
      <c r="K805" s="8" t="s">
        <v>34</v>
      </c>
      <c r="L805" s="8" t="s">
        <v>35</v>
      </c>
      <c r="M805" s="8" t="s">
        <v>36</v>
      </c>
      <c r="N805" s="2" t="s">
        <v>62</v>
      </c>
      <c r="P805" s="2" t="s">
        <v>29</v>
      </c>
      <c r="Q805" s="2" t="s">
        <v>34</v>
      </c>
      <c r="R805" s="2" t="s">
        <v>39</v>
      </c>
      <c r="S805" s="2" t="s">
        <v>40</v>
      </c>
      <c r="T805" t="s">
        <v>210</v>
      </c>
      <c r="U805" t="s">
        <v>211</v>
      </c>
    </row>
    <row r="806" spans="1:21">
      <c r="A806" s="11">
        <v>5055</v>
      </c>
      <c r="C806" s="2" t="s">
        <v>236</v>
      </c>
      <c r="E806" s="2" t="s">
        <v>45</v>
      </c>
      <c r="F806" s="16">
        <v>1</v>
      </c>
      <c r="G806" s="16">
        <v>249</v>
      </c>
      <c r="I806" s="16">
        <v>0</v>
      </c>
      <c r="J806" s="17">
        <v>249</v>
      </c>
      <c r="K806" s="17">
        <v>0</v>
      </c>
      <c r="L806" s="17">
        <v>0</v>
      </c>
      <c r="M806" s="17">
        <v>0</v>
      </c>
      <c r="N806" s="7">
        <v>0</v>
      </c>
      <c r="O806" s="16">
        <v>0</v>
      </c>
      <c r="P806" s="16">
        <v>249</v>
      </c>
      <c r="Q806" s="16">
        <v>0</v>
      </c>
      <c r="T806" t="s">
        <v>210</v>
      </c>
      <c r="U806" t="s">
        <v>211</v>
      </c>
    </row>
    <row r="807" spans="1:21">
      <c r="C807" s="2" t="s">
        <v>238</v>
      </c>
      <c r="T807" t="s">
        <v>210</v>
      </c>
      <c r="U807" t="s">
        <v>211</v>
      </c>
    </row>
    <row r="808" spans="1:21">
      <c r="N808" s="4" t="s">
        <v>56</v>
      </c>
      <c r="Q808" s="19">
        <v>997.3</v>
      </c>
      <c r="T808" t="s">
        <v>210</v>
      </c>
      <c r="U808" t="s">
        <v>211</v>
      </c>
    </row>
    <row r="809" spans="1:21">
      <c r="N809" s="4" t="s">
        <v>57</v>
      </c>
      <c r="Q809" s="19">
        <v>997.3</v>
      </c>
      <c r="T809" t="s">
        <v>210</v>
      </c>
      <c r="U809" t="s">
        <v>211</v>
      </c>
    </row>
    <row r="810" spans="1:21">
      <c r="N810" s="4" t="s">
        <v>58</v>
      </c>
      <c r="Q810" s="20">
        <v>54922.1</v>
      </c>
      <c r="T810" t="s">
        <v>210</v>
      </c>
      <c r="U810" t="s">
        <v>211</v>
      </c>
    </row>
    <row r="811" spans="1:21">
      <c r="A811" s="9" t="s">
        <v>13</v>
      </c>
      <c r="C811" s="4" t="s">
        <v>170</v>
      </c>
      <c r="T811" t="s">
        <v>210</v>
      </c>
      <c r="U811" t="s">
        <v>211</v>
      </c>
    </row>
    <row r="812" spans="1:21">
      <c r="A812" s="9" t="s">
        <v>15</v>
      </c>
      <c r="B812" s="13">
        <v>990</v>
      </c>
      <c r="D812" s="4" t="s">
        <v>16</v>
      </c>
      <c r="E812" s="4" t="s">
        <v>17</v>
      </c>
      <c r="H812" s="4" t="s">
        <v>18</v>
      </c>
      <c r="J812" s="13">
        <v>1452</v>
      </c>
      <c r="M812" s="9" t="s">
        <v>239</v>
      </c>
      <c r="P812" s="4" t="s">
        <v>20</v>
      </c>
      <c r="R812" s="4" t="s">
        <v>240</v>
      </c>
      <c r="T812" s="1" t="str">
        <f>M812</f>
        <v>DECALPLAST INDUSTRIA E COMERCIO LTDA - M</v>
      </c>
      <c r="U812" s="1" t="str">
        <f>R812</f>
        <v>09.552.738/0001-36</v>
      </c>
    </row>
    <row r="813" spans="1:21">
      <c r="B813" s="9" t="s">
        <v>22</v>
      </c>
      <c r="C813" s="4" t="s">
        <v>23</v>
      </c>
      <c r="D813" s="4" t="s">
        <v>24</v>
      </c>
      <c r="H813" s="4" t="s">
        <v>25</v>
      </c>
      <c r="T813" t="s">
        <v>239</v>
      </c>
      <c r="U813" t="s">
        <v>240</v>
      </c>
    </row>
    <row r="814" spans="1:21">
      <c r="B814" s="9" t="s">
        <v>26</v>
      </c>
      <c r="T814" t="s">
        <v>239</v>
      </c>
      <c r="U814" t="s">
        <v>240</v>
      </c>
    </row>
    <row r="815" spans="1:21">
      <c r="H815" s="2" t="s">
        <v>27</v>
      </c>
      <c r="K815" s="8" t="s">
        <v>28</v>
      </c>
      <c r="Q815" s="2" t="s">
        <v>29</v>
      </c>
      <c r="T815" t="s">
        <v>239</v>
      </c>
      <c r="U815" t="s">
        <v>240</v>
      </c>
    </row>
    <row r="816" spans="1:21">
      <c r="A816" s="8" t="s">
        <v>30</v>
      </c>
      <c r="E816" s="2" t="s">
        <v>31</v>
      </c>
      <c r="F816" s="2" t="s">
        <v>32</v>
      </c>
      <c r="G816" s="2" t="s">
        <v>33</v>
      </c>
      <c r="H816" s="2" t="s">
        <v>34</v>
      </c>
      <c r="J816" s="8" t="s">
        <v>28</v>
      </c>
      <c r="K816" s="8" t="s">
        <v>34</v>
      </c>
      <c r="L816" s="8" t="s">
        <v>35</v>
      </c>
      <c r="M816" s="8" t="s">
        <v>36</v>
      </c>
      <c r="N816" s="2" t="s">
        <v>62</v>
      </c>
      <c r="P816" s="2" t="s">
        <v>29</v>
      </c>
      <c r="Q816" s="2" t="s">
        <v>34</v>
      </c>
      <c r="R816" s="2" t="s">
        <v>39</v>
      </c>
      <c r="S816" s="2" t="s">
        <v>40</v>
      </c>
      <c r="T816" t="s">
        <v>239</v>
      </c>
      <c r="U816" t="s">
        <v>240</v>
      </c>
    </row>
    <row r="817" spans="1:21">
      <c r="A817" s="11">
        <v>1122</v>
      </c>
      <c r="C817" s="2" t="s">
        <v>241</v>
      </c>
      <c r="E817" s="2" t="s">
        <v>125</v>
      </c>
      <c r="F817" s="16">
        <v>5</v>
      </c>
      <c r="G817" s="16">
        <v>45</v>
      </c>
      <c r="I817" s="16">
        <v>0</v>
      </c>
      <c r="J817" s="17">
        <v>45</v>
      </c>
      <c r="K817" s="17">
        <v>0</v>
      </c>
      <c r="L817" s="17">
        <v>0</v>
      </c>
      <c r="M817" s="17">
        <v>0</v>
      </c>
      <c r="N817" s="7">
        <v>0</v>
      </c>
      <c r="O817" s="16">
        <v>0</v>
      </c>
      <c r="P817" s="16">
        <v>225</v>
      </c>
      <c r="Q817" s="16">
        <v>0</v>
      </c>
      <c r="T817" t="s">
        <v>239</v>
      </c>
      <c r="U817" t="s">
        <v>240</v>
      </c>
    </row>
    <row r="818" spans="1:21">
      <c r="C818" s="2" t="s">
        <v>242</v>
      </c>
      <c r="T818" t="s">
        <v>239</v>
      </c>
      <c r="U818" t="s">
        <v>240</v>
      </c>
    </row>
    <row r="819" spans="1:21">
      <c r="C819" s="2" t="s">
        <v>243</v>
      </c>
      <c r="T819" t="s">
        <v>239</v>
      </c>
      <c r="U819" t="s">
        <v>240</v>
      </c>
    </row>
    <row r="820" spans="1:21">
      <c r="A820" s="11">
        <v>2169</v>
      </c>
      <c r="C820" s="2" t="s">
        <v>244</v>
      </c>
      <c r="E820" s="2" t="s">
        <v>45</v>
      </c>
      <c r="F820" s="16">
        <v>5</v>
      </c>
      <c r="G820" s="16">
        <v>33</v>
      </c>
      <c r="I820" s="16">
        <v>0</v>
      </c>
      <c r="J820" s="17">
        <v>33</v>
      </c>
      <c r="K820" s="17">
        <v>0</v>
      </c>
      <c r="L820" s="17">
        <v>0</v>
      </c>
      <c r="M820" s="17">
        <v>0</v>
      </c>
      <c r="N820" s="7">
        <v>0</v>
      </c>
      <c r="O820" s="16">
        <v>0</v>
      </c>
      <c r="P820" s="16">
        <v>165</v>
      </c>
      <c r="Q820" s="16">
        <v>0</v>
      </c>
      <c r="T820" t="s">
        <v>239</v>
      </c>
      <c r="U820" t="s">
        <v>240</v>
      </c>
    </row>
    <row r="821" spans="1:21">
      <c r="A821" s="11">
        <v>2160</v>
      </c>
      <c r="C821" s="2" t="s">
        <v>245</v>
      </c>
      <c r="E821" s="2" t="s">
        <v>45</v>
      </c>
      <c r="F821" s="16">
        <v>25</v>
      </c>
      <c r="G821" s="16">
        <v>36</v>
      </c>
      <c r="I821" s="16">
        <v>0</v>
      </c>
      <c r="J821" s="17">
        <v>36</v>
      </c>
      <c r="K821" s="17">
        <v>0</v>
      </c>
      <c r="L821" s="17">
        <v>0</v>
      </c>
      <c r="M821" s="17">
        <v>0</v>
      </c>
      <c r="N821" s="7">
        <v>0</v>
      </c>
      <c r="O821" s="16">
        <v>0</v>
      </c>
      <c r="P821" s="16">
        <v>900</v>
      </c>
      <c r="Q821" s="16">
        <v>0</v>
      </c>
      <c r="T821" t="s">
        <v>239</v>
      </c>
      <c r="U821" t="s">
        <v>240</v>
      </c>
    </row>
    <row r="822" spans="1:21">
      <c r="C822" s="2" t="s">
        <v>246</v>
      </c>
      <c r="T822" t="s">
        <v>239</v>
      </c>
      <c r="U822" t="s">
        <v>240</v>
      </c>
    </row>
    <row r="823" spans="1:21">
      <c r="N823" s="4" t="s">
        <v>56</v>
      </c>
      <c r="Q823" s="20">
        <v>1290</v>
      </c>
      <c r="T823" t="s">
        <v>239</v>
      </c>
      <c r="U823" t="s">
        <v>240</v>
      </c>
    </row>
    <row r="824" spans="1:21">
      <c r="A824" s="9" t="s">
        <v>15</v>
      </c>
      <c r="B824" s="13">
        <v>112375</v>
      </c>
      <c r="D824" s="4" t="s">
        <v>16</v>
      </c>
      <c r="E824" s="4" t="s">
        <v>17</v>
      </c>
      <c r="H824" s="4" t="s">
        <v>18</v>
      </c>
      <c r="I824" s="5">
        <v>50</v>
      </c>
      <c r="M824" s="9" t="s">
        <v>247</v>
      </c>
      <c r="P824" s="4" t="s">
        <v>20</v>
      </c>
      <c r="R824" s="4" t="s">
        <v>248</v>
      </c>
      <c r="T824" s="1" t="str">
        <f>M824</f>
        <v>DEPOSITO GERAL DE SUPRIMENTOS HOSP. LTDA</v>
      </c>
      <c r="U824" s="1" t="str">
        <f>R824</f>
        <v>06.224.321/0001-56</v>
      </c>
    </row>
    <row r="825" spans="1:21">
      <c r="B825" s="9" t="s">
        <v>22</v>
      </c>
      <c r="C825" s="4" t="s">
        <v>23</v>
      </c>
      <c r="D825" s="4" t="s">
        <v>24</v>
      </c>
      <c r="H825" s="4" t="s">
        <v>25</v>
      </c>
      <c r="T825" t="s">
        <v>247</v>
      </c>
      <c r="U825" t="s">
        <v>248</v>
      </c>
    </row>
    <row r="826" spans="1:21">
      <c r="B826" s="9" t="s">
        <v>26</v>
      </c>
      <c r="T826" t="s">
        <v>247</v>
      </c>
      <c r="U826" t="s">
        <v>248</v>
      </c>
    </row>
    <row r="827" spans="1:21">
      <c r="H827" s="2" t="s">
        <v>27</v>
      </c>
      <c r="K827" s="8" t="s">
        <v>28</v>
      </c>
      <c r="Q827" s="2" t="s">
        <v>29</v>
      </c>
      <c r="T827" t="s">
        <v>247</v>
      </c>
      <c r="U827" t="s">
        <v>248</v>
      </c>
    </row>
    <row r="828" spans="1:21">
      <c r="A828" s="8" t="s">
        <v>30</v>
      </c>
      <c r="E828" s="2" t="s">
        <v>31</v>
      </c>
      <c r="F828" s="2" t="s">
        <v>32</v>
      </c>
      <c r="G828" s="2" t="s">
        <v>33</v>
      </c>
      <c r="H828" s="2" t="s">
        <v>34</v>
      </c>
      <c r="J828" s="8" t="s">
        <v>28</v>
      </c>
      <c r="K828" s="8" t="s">
        <v>34</v>
      </c>
      <c r="L828" s="8" t="s">
        <v>35</v>
      </c>
      <c r="M828" s="8" t="s">
        <v>36</v>
      </c>
      <c r="N828" s="2" t="s">
        <v>62</v>
      </c>
      <c r="P828" s="2" t="s">
        <v>29</v>
      </c>
      <c r="Q828" s="2" t="s">
        <v>34</v>
      </c>
      <c r="R828" s="2" t="s">
        <v>39</v>
      </c>
      <c r="S828" s="2" t="s">
        <v>40</v>
      </c>
      <c r="T828" t="s">
        <v>247</v>
      </c>
      <c r="U828" t="s">
        <v>248</v>
      </c>
    </row>
    <row r="829" spans="1:21">
      <c r="A829" s="11">
        <v>3792</v>
      </c>
      <c r="C829" s="2" t="s">
        <v>249</v>
      </c>
      <c r="E829" s="2" t="s">
        <v>250</v>
      </c>
      <c r="F829" s="18">
        <v>5000</v>
      </c>
      <c r="G829" s="16">
        <v>0.36</v>
      </c>
      <c r="I829" s="16">
        <v>0</v>
      </c>
      <c r="J829" s="17">
        <v>0.36</v>
      </c>
      <c r="K829" s="17">
        <v>0</v>
      </c>
      <c r="L829" s="17">
        <v>0</v>
      </c>
      <c r="M829" s="17">
        <v>0</v>
      </c>
      <c r="N829" s="7">
        <v>0</v>
      </c>
      <c r="O829" s="16">
        <v>0</v>
      </c>
      <c r="P829" s="18">
        <v>1812.5</v>
      </c>
      <c r="R829" s="16">
        <v>1.5200000000000001E-3</v>
      </c>
      <c r="S829" s="18">
        <v>5000</v>
      </c>
      <c r="T829" t="s">
        <v>247</v>
      </c>
      <c r="U829" t="s">
        <v>248</v>
      </c>
    </row>
    <row r="830" spans="1:21">
      <c r="A830" s="8" t="s">
        <v>251</v>
      </c>
      <c r="T830" t="s">
        <v>247</v>
      </c>
      <c r="U830" t="s">
        <v>248</v>
      </c>
    </row>
    <row r="831" spans="1:21">
      <c r="T831" t="s">
        <v>247</v>
      </c>
      <c r="U831" t="s">
        <v>248</v>
      </c>
    </row>
    <row r="832" spans="1:21">
      <c r="A832" s="12" t="s">
        <v>63</v>
      </c>
      <c r="T832" t="s">
        <v>247</v>
      </c>
      <c r="U832" t="s">
        <v>248</v>
      </c>
    </row>
    <row r="833" spans="1:21">
      <c r="T833" t="s">
        <v>247</v>
      </c>
      <c r="U833" t="s">
        <v>248</v>
      </c>
    </row>
    <row r="834" spans="1:21">
      <c r="A834" s="8" t="s">
        <v>64</v>
      </c>
      <c r="T834" t="s">
        <v>247</v>
      </c>
      <c r="U834" t="s">
        <v>248</v>
      </c>
    </row>
    <row r="835" spans="1:21">
      <c r="T835" t="s">
        <v>247</v>
      </c>
      <c r="U835" t="s">
        <v>248</v>
      </c>
    </row>
    <row r="836" spans="1:21">
      <c r="T836" t="s">
        <v>247</v>
      </c>
      <c r="U836" t="s">
        <v>248</v>
      </c>
    </row>
    <row r="837" spans="1:21">
      <c r="T837" t="s">
        <v>247</v>
      </c>
      <c r="U837" t="s">
        <v>248</v>
      </c>
    </row>
    <row r="838" spans="1:21">
      <c r="T838" t="s">
        <v>247</v>
      </c>
      <c r="U838" t="s">
        <v>248</v>
      </c>
    </row>
    <row r="839" spans="1:21">
      <c r="T839" t="s">
        <v>247</v>
      </c>
      <c r="U839" t="s">
        <v>248</v>
      </c>
    </row>
    <row r="840" spans="1:21">
      <c r="A840" s="8" t="s">
        <v>0</v>
      </c>
      <c r="B840" s="8" t="s">
        <v>1</v>
      </c>
      <c r="C840" s="3">
        <v>19</v>
      </c>
      <c r="D840" s="2" t="s">
        <v>2</v>
      </c>
      <c r="E840" s="3">
        <v>116</v>
      </c>
      <c r="T840" t="s">
        <v>247</v>
      </c>
      <c r="U840" t="s">
        <v>248</v>
      </c>
    </row>
    <row r="841" spans="1:21">
      <c r="A841" s="8" t="s">
        <v>3</v>
      </c>
      <c r="B841" s="8" t="s">
        <v>4</v>
      </c>
      <c r="D841" s="2" t="s">
        <v>5</v>
      </c>
      <c r="T841" t="s">
        <v>247</v>
      </c>
      <c r="U841" t="s">
        <v>248</v>
      </c>
    </row>
    <row r="842" spans="1:21">
      <c r="A842" s="8" t="s">
        <v>6</v>
      </c>
      <c r="B842" s="8" t="s">
        <v>7</v>
      </c>
      <c r="D842" s="2" t="s">
        <v>8</v>
      </c>
      <c r="T842" t="s">
        <v>247</v>
      </c>
      <c r="U842" t="s">
        <v>248</v>
      </c>
    </row>
    <row r="843" spans="1:21">
      <c r="T843" t="s">
        <v>247</v>
      </c>
      <c r="U843" t="s">
        <v>248</v>
      </c>
    </row>
    <row r="844" spans="1:21">
      <c r="A844" s="8" t="s">
        <v>9</v>
      </c>
      <c r="T844" t="s">
        <v>247</v>
      </c>
      <c r="U844" t="s">
        <v>248</v>
      </c>
    </row>
    <row r="845" spans="1:21">
      <c r="A845" s="8" t="s">
        <v>10</v>
      </c>
      <c r="T845" t="s">
        <v>247</v>
      </c>
      <c r="U845" t="s">
        <v>248</v>
      </c>
    </row>
    <row r="846" spans="1:21">
      <c r="A846" s="8" t="s">
        <v>11</v>
      </c>
      <c r="T846" t="s">
        <v>247</v>
      </c>
      <c r="U846" t="s">
        <v>248</v>
      </c>
    </row>
    <row r="847" spans="1:21">
      <c r="A847" s="8" t="s">
        <v>12</v>
      </c>
      <c r="T847" t="s">
        <v>247</v>
      </c>
      <c r="U847" t="s">
        <v>248</v>
      </c>
    </row>
    <row r="848" spans="1:21">
      <c r="T848" t="s">
        <v>247</v>
      </c>
      <c r="U848" t="s">
        <v>248</v>
      </c>
    </row>
    <row r="849" spans="1:21">
      <c r="A849" s="9" t="s">
        <v>13</v>
      </c>
      <c r="B849" s="9" t="s">
        <v>170</v>
      </c>
      <c r="T849" t="s">
        <v>247</v>
      </c>
      <c r="U849" t="s">
        <v>248</v>
      </c>
    </row>
    <row r="850" spans="1:21">
      <c r="A850" s="9" t="s">
        <v>15</v>
      </c>
      <c r="B850" s="13">
        <v>112375</v>
      </c>
      <c r="C850" s="4" t="s">
        <v>16</v>
      </c>
      <c r="D850" s="4" t="s">
        <v>17</v>
      </c>
      <c r="G850" s="4" t="s">
        <v>18</v>
      </c>
      <c r="H850" s="5">
        <v>50</v>
      </c>
      <c r="L850" s="9" t="s">
        <v>247</v>
      </c>
      <c r="P850" s="4" t="s">
        <v>20</v>
      </c>
      <c r="R850" s="4" t="s">
        <v>248</v>
      </c>
      <c r="T850" s="1" t="str">
        <f>L850</f>
        <v>DEPOSITO GERAL DE SUPRIMENTOS HOSP. LTDA</v>
      </c>
      <c r="U850" s="1" t="str">
        <f>R850</f>
        <v>06.224.321/0001-56</v>
      </c>
    </row>
    <row r="851" spans="1:21">
      <c r="A851" s="9" t="s">
        <v>22</v>
      </c>
      <c r="B851" s="9" t="s">
        <v>23</v>
      </c>
      <c r="C851" s="4" t="s">
        <v>24</v>
      </c>
      <c r="G851" s="4" t="s">
        <v>25</v>
      </c>
      <c r="T851" t="s">
        <v>247</v>
      </c>
      <c r="U851" t="s">
        <v>248</v>
      </c>
    </row>
    <row r="852" spans="1:21">
      <c r="A852" s="9" t="s">
        <v>26</v>
      </c>
      <c r="T852" t="s">
        <v>247</v>
      </c>
      <c r="U852" t="s">
        <v>248</v>
      </c>
    </row>
    <row r="853" spans="1:21">
      <c r="G853" s="2" t="s">
        <v>27</v>
      </c>
      <c r="J853" s="8" t="s">
        <v>28</v>
      </c>
      <c r="Q853" s="2" t="s">
        <v>29</v>
      </c>
      <c r="T853" t="s">
        <v>247</v>
      </c>
      <c r="U853" t="s">
        <v>248</v>
      </c>
    </row>
    <row r="854" spans="1:21">
      <c r="A854" s="8" t="s">
        <v>30</v>
      </c>
      <c r="D854" s="2" t="s">
        <v>31</v>
      </c>
      <c r="E854" s="2" t="s">
        <v>32</v>
      </c>
      <c r="F854" s="2" t="s">
        <v>33</v>
      </c>
      <c r="G854" s="2" t="s">
        <v>34</v>
      </c>
      <c r="I854" s="2" t="s">
        <v>28</v>
      </c>
      <c r="J854" s="8" t="s">
        <v>34</v>
      </c>
      <c r="K854" s="8" t="s">
        <v>35</v>
      </c>
      <c r="L854" s="8" t="s">
        <v>36</v>
      </c>
      <c r="N854" s="2" t="s">
        <v>62</v>
      </c>
      <c r="P854" s="2" t="s">
        <v>29</v>
      </c>
      <c r="Q854" s="2" t="s">
        <v>34</v>
      </c>
      <c r="R854" s="2" t="s">
        <v>39</v>
      </c>
      <c r="S854" s="2" t="s">
        <v>40</v>
      </c>
      <c r="T854" t="s">
        <v>247</v>
      </c>
      <c r="U854" t="s">
        <v>248</v>
      </c>
    </row>
    <row r="855" spans="1:21">
      <c r="B855" s="8" t="s">
        <v>252</v>
      </c>
      <c r="T855" t="s">
        <v>247</v>
      </c>
      <c r="U855" t="s">
        <v>248</v>
      </c>
    </row>
    <row r="856" spans="1:21">
      <c r="N856" s="4" t="s">
        <v>56</v>
      </c>
      <c r="Q856" s="20">
        <v>1812.5</v>
      </c>
      <c r="T856" t="s">
        <v>247</v>
      </c>
      <c r="U856" t="s">
        <v>248</v>
      </c>
    </row>
    <row r="857" spans="1:21">
      <c r="A857" s="9" t="s">
        <v>15</v>
      </c>
      <c r="B857" s="13">
        <v>112386</v>
      </c>
      <c r="C857" s="4" t="s">
        <v>16</v>
      </c>
      <c r="D857" s="4" t="s">
        <v>17</v>
      </c>
      <c r="G857" s="4" t="s">
        <v>18</v>
      </c>
      <c r="H857" s="5">
        <v>50</v>
      </c>
      <c r="L857" s="9" t="s">
        <v>247</v>
      </c>
      <c r="P857" s="4" t="s">
        <v>20</v>
      </c>
      <c r="R857" s="4" t="s">
        <v>248</v>
      </c>
      <c r="T857" s="1" t="str">
        <f>L857</f>
        <v>DEPOSITO GERAL DE SUPRIMENTOS HOSP. LTDA</v>
      </c>
      <c r="U857" s="1" t="str">
        <f>R857</f>
        <v>06.224.321/0001-56</v>
      </c>
    </row>
    <row r="858" spans="1:21">
      <c r="A858" s="9" t="s">
        <v>22</v>
      </c>
      <c r="B858" s="9" t="s">
        <v>23</v>
      </c>
      <c r="C858" s="4" t="s">
        <v>24</v>
      </c>
      <c r="G858" s="4" t="s">
        <v>25</v>
      </c>
      <c r="T858" t="s">
        <v>247</v>
      </c>
      <c r="U858" t="s">
        <v>248</v>
      </c>
    </row>
    <row r="859" spans="1:21">
      <c r="A859" s="9" t="s">
        <v>26</v>
      </c>
      <c r="T859" t="s">
        <v>247</v>
      </c>
      <c r="U859" t="s">
        <v>248</v>
      </c>
    </row>
    <row r="860" spans="1:21">
      <c r="G860" s="2" t="s">
        <v>27</v>
      </c>
      <c r="J860" s="8" t="s">
        <v>28</v>
      </c>
      <c r="Q860" s="2" t="s">
        <v>29</v>
      </c>
      <c r="T860" t="s">
        <v>247</v>
      </c>
      <c r="U860" t="s">
        <v>248</v>
      </c>
    </row>
    <row r="861" spans="1:21">
      <c r="A861" s="8" t="s">
        <v>30</v>
      </c>
      <c r="D861" s="2" t="s">
        <v>31</v>
      </c>
      <c r="E861" s="2" t="s">
        <v>32</v>
      </c>
      <c r="F861" s="2" t="s">
        <v>33</v>
      </c>
      <c r="G861" s="2" t="s">
        <v>34</v>
      </c>
      <c r="I861" s="2" t="s">
        <v>28</v>
      </c>
      <c r="J861" s="8" t="s">
        <v>34</v>
      </c>
      <c r="K861" s="8" t="s">
        <v>35</v>
      </c>
      <c r="L861" s="8" t="s">
        <v>36</v>
      </c>
      <c r="M861" s="8" t="s">
        <v>37</v>
      </c>
      <c r="N861" s="2" t="s">
        <v>38</v>
      </c>
      <c r="P861" s="2" t="s">
        <v>29</v>
      </c>
      <c r="Q861" s="2" t="s">
        <v>34</v>
      </c>
      <c r="R861" s="2" t="s">
        <v>39</v>
      </c>
      <c r="S861" s="2" t="s">
        <v>40</v>
      </c>
      <c r="T861" t="s">
        <v>247</v>
      </c>
      <c r="U861" t="s">
        <v>248</v>
      </c>
    </row>
    <row r="862" spans="1:21">
      <c r="A862" s="11">
        <v>3762</v>
      </c>
      <c r="B862" s="8" t="s">
        <v>253</v>
      </c>
      <c r="D862" s="2" t="s">
        <v>45</v>
      </c>
      <c r="E862" s="16">
        <v>40</v>
      </c>
      <c r="F862" s="16">
        <v>2.92</v>
      </c>
      <c r="G862" s="16">
        <v>0</v>
      </c>
      <c r="I862" s="16">
        <v>2.92</v>
      </c>
      <c r="J862" s="17">
        <v>0</v>
      </c>
      <c r="K862" s="17">
        <v>0</v>
      </c>
      <c r="L862" s="17">
        <v>0</v>
      </c>
      <c r="N862" s="7">
        <v>0</v>
      </c>
      <c r="O862" s="16">
        <v>0</v>
      </c>
      <c r="P862" s="16">
        <v>116.83</v>
      </c>
      <c r="Q862" s="16">
        <v>0</v>
      </c>
      <c r="R862" s="3">
        <v>3391</v>
      </c>
      <c r="S862" s="6">
        <v>400000</v>
      </c>
      <c r="T862" t="s">
        <v>247</v>
      </c>
      <c r="U862" t="s">
        <v>248</v>
      </c>
    </row>
    <row r="863" spans="1:21">
      <c r="B863" s="8" t="s">
        <v>254</v>
      </c>
      <c r="T863" t="s">
        <v>247</v>
      </c>
      <c r="U863" t="s">
        <v>248</v>
      </c>
    </row>
    <row r="864" spans="1:21">
      <c r="A864" s="11">
        <v>3853</v>
      </c>
      <c r="B864" s="8" t="s">
        <v>255</v>
      </c>
      <c r="D864" s="2" t="s">
        <v>45</v>
      </c>
      <c r="E864" s="18">
        <v>4000</v>
      </c>
      <c r="F864" s="16">
        <v>0.37</v>
      </c>
      <c r="G864" s="16">
        <v>0</v>
      </c>
      <c r="I864" s="16">
        <v>0.37</v>
      </c>
      <c r="J864" s="17">
        <v>0</v>
      </c>
      <c r="K864" s="17">
        <v>0</v>
      </c>
      <c r="L864" s="17">
        <v>0</v>
      </c>
      <c r="N864" s="7">
        <v>0</v>
      </c>
      <c r="O864" s="16">
        <v>0</v>
      </c>
      <c r="P864" s="18">
        <v>1497.6</v>
      </c>
      <c r="Q864" s="16">
        <v>0</v>
      </c>
      <c r="R864" s="3">
        <v>12546</v>
      </c>
      <c r="S864" s="18">
        <v>4000</v>
      </c>
      <c r="T864" t="s">
        <v>247</v>
      </c>
      <c r="U864" t="s">
        <v>248</v>
      </c>
    </row>
    <row r="865" spans="1:21">
      <c r="B865" s="8" t="s">
        <v>256</v>
      </c>
      <c r="T865" t="s">
        <v>247</v>
      </c>
      <c r="U865" t="s">
        <v>248</v>
      </c>
    </row>
    <row r="866" spans="1:21">
      <c r="A866" s="11">
        <v>3647</v>
      </c>
      <c r="B866" s="8" t="s">
        <v>257</v>
      </c>
      <c r="D866" s="2" t="s">
        <v>45</v>
      </c>
      <c r="E866" s="16">
        <v>300</v>
      </c>
      <c r="F866" s="16">
        <v>0.56000000000000005</v>
      </c>
      <c r="G866" s="16">
        <v>0</v>
      </c>
      <c r="I866" s="16">
        <v>0.56000000000000005</v>
      </c>
      <c r="J866" s="17">
        <v>0</v>
      </c>
      <c r="K866" s="17">
        <v>0</v>
      </c>
      <c r="L866" s="17">
        <v>0</v>
      </c>
      <c r="N866" s="7">
        <v>0</v>
      </c>
      <c r="O866" s="16">
        <v>0</v>
      </c>
      <c r="P866" s="16">
        <v>169.11</v>
      </c>
      <c r="Q866" s="16">
        <v>0</v>
      </c>
      <c r="R866" s="3">
        <v>16100</v>
      </c>
      <c r="S866" s="6">
        <v>3000000</v>
      </c>
      <c r="T866" t="s">
        <v>247</v>
      </c>
      <c r="U866" t="s">
        <v>248</v>
      </c>
    </row>
    <row r="867" spans="1:21">
      <c r="B867" s="8" t="s">
        <v>258</v>
      </c>
      <c r="T867" t="s">
        <v>247</v>
      </c>
      <c r="U867" t="s">
        <v>248</v>
      </c>
    </row>
    <row r="868" spans="1:21">
      <c r="A868" s="11">
        <v>3714</v>
      </c>
      <c r="B868" s="8" t="s">
        <v>259</v>
      </c>
      <c r="D868" s="2" t="s">
        <v>45</v>
      </c>
      <c r="E868" s="16">
        <v>100</v>
      </c>
      <c r="F868" s="16">
        <v>2.52</v>
      </c>
      <c r="G868" s="16">
        <v>0</v>
      </c>
      <c r="I868" s="16">
        <v>2.52</v>
      </c>
      <c r="J868" s="17">
        <v>0</v>
      </c>
      <c r="K868" s="17">
        <v>0</v>
      </c>
      <c r="L868" s="17">
        <v>0</v>
      </c>
      <c r="N868" s="7">
        <v>0</v>
      </c>
      <c r="O868" s="16">
        <v>0</v>
      </c>
      <c r="P868" s="16">
        <v>252.18</v>
      </c>
      <c r="Q868" s="16">
        <v>0</v>
      </c>
      <c r="R868" s="3">
        <v>20170223</v>
      </c>
      <c r="S868" s="6">
        <v>1000000</v>
      </c>
      <c r="T868" t="s">
        <v>247</v>
      </c>
      <c r="U868" t="s">
        <v>248</v>
      </c>
    </row>
    <row r="869" spans="1:21">
      <c r="B869" s="8" t="s">
        <v>260</v>
      </c>
      <c r="T869" t="s">
        <v>247</v>
      </c>
      <c r="U869" t="s">
        <v>248</v>
      </c>
    </row>
    <row r="870" spans="1:21">
      <c r="A870" s="11">
        <v>3793</v>
      </c>
      <c r="B870" s="8" t="s">
        <v>261</v>
      </c>
      <c r="D870" s="2" t="s">
        <v>45</v>
      </c>
      <c r="E870" s="16">
        <v>510</v>
      </c>
      <c r="F870" s="16">
        <v>0.24</v>
      </c>
      <c r="G870" s="16">
        <v>0</v>
      </c>
      <c r="I870" s="16">
        <v>0.24</v>
      </c>
      <c r="J870" s="17">
        <v>0</v>
      </c>
      <c r="K870" s="17">
        <v>0</v>
      </c>
      <c r="L870" s="17">
        <v>0</v>
      </c>
      <c r="N870" s="7">
        <v>0</v>
      </c>
      <c r="O870" s="16">
        <v>0</v>
      </c>
      <c r="P870" s="16">
        <v>121.43</v>
      </c>
      <c r="Q870" s="16">
        <v>0</v>
      </c>
      <c r="R870" s="2" t="s">
        <v>262</v>
      </c>
      <c r="S870" s="6">
        <v>5100000</v>
      </c>
      <c r="T870" t="s">
        <v>247</v>
      </c>
      <c r="U870" t="s">
        <v>248</v>
      </c>
    </row>
    <row r="871" spans="1:21">
      <c r="B871" s="8" t="s">
        <v>263</v>
      </c>
      <c r="T871" t="s">
        <v>247</v>
      </c>
      <c r="U871" t="s">
        <v>248</v>
      </c>
    </row>
    <row r="872" spans="1:21">
      <c r="B872" s="8" t="s">
        <v>264</v>
      </c>
      <c r="T872" t="s">
        <v>247</v>
      </c>
      <c r="U872" t="s">
        <v>248</v>
      </c>
    </row>
    <row r="873" spans="1:21">
      <c r="A873" s="11">
        <v>3658</v>
      </c>
      <c r="B873" s="8" t="s">
        <v>265</v>
      </c>
      <c r="D873" s="2" t="s">
        <v>45</v>
      </c>
      <c r="E873" s="16">
        <v>100</v>
      </c>
      <c r="F873" s="16">
        <v>0.17</v>
      </c>
      <c r="G873" s="16">
        <v>0</v>
      </c>
      <c r="I873" s="16">
        <v>0.17</v>
      </c>
      <c r="J873" s="17">
        <v>0</v>
      </c>
      <c r="K873" s="17">
        <v>0</v>
      </c>
      <c r="L873" s="17">
        <v>0</v>
      </c>
      <c r="N873" s="7">
        <v>0</v>
      </c>
      <c r="O873" s="16">
        <v>0</v>
      </c>
      <c r="P873" s="16">
        <v>17.29</v>
      </c>
      <c r="Q873" s="16">
        <v>0</v>
      </c>
      <c r="R873" s="3">
        <v>20161109</v>
      </c>
      <c r="S873" s="6">
        <v>1000000</v>
      </c>
      <c r="T873" t="s">
        <v>247</v>
      </c>
      <c r="U873" t="s">
        <v>248</v>
      </c>
    </row>
    <row r="874" spans="1:21">
      <c r="B874" s="8" t="s">
        <v>150</v>
      </c>
      <c r="T874" t="s">
        <v>247</v>
      </c>
      <c r="U874" t="s">
        <v>248</v>
      </c>
    </row>
    <row r="875" spans="1:21">
      <c r="A875" s="11">
        <v>3648</v>
      </c>
      <c r="B875" s="8" t="s">
        <v>257</v>
      </c>
      <c r="D875" s="2" t="s">
        <v>45</v>
      </c>
      <c r="E875" s="16">
        <v>600</v>
      </c>
      <c r="F875" s="16">
        <v>0.56000000000000005</v>
      </c>
      <c r="G875" s="16">
        <v>0</v>
      </c>
      <c r="I875" s="16">
        <v>0.56000000000000005</v>
      </c>
      <c r="J875" s="17">
        <v>0</v>
      </c>
      <c r="K875" s="17">
        <v>0</v>
      </c>
      <c r="L875" s="17">
        <v>0</v>
      </c>
      <c r="N875" s="7">
        <v>0</v>
      </c>
      <c r="O875" s="16">
        <v>0</v>
      </c>
      <c r="P875" s="16">
        <v>337.56</v>
      </c>
      <c r="Q875" s="16">
        <v>0</v>
      </c>
      <c r="R875" s="2" t="s">
        <v>266</v>
      </c>
      <c r="S875" s="6">
        <v>6000000</v>
      </c>
      <c r="T875" t="s">
        <v>247</v>
      </c>
      <c r="U875" t="s">
        <v>248</v>
      </c>
    </row>
    <row r="876" spans="1:21">
      <c r="B876" s="8" t="s">
        <v>267</v>
      </c>
      <c r="T876" t="s">
        <v>247</v>
      </c>
      <c r="U876" t="s">
        <v>248</v>
      </c>
    </row>
    <row r="877" spans="1:21">
      <c r="N877" s="4" t="s">
        <v>56</v>
      </c>
      <c r="Q877" s="20">
        <v>2512</v>
      </c>
      <c r="T877" t="s">
        <v>247</v>
      </c>
      <c r="U877" t="s">
        <v>248</v>
      </c>
    </row>
    <row r="878" spans="1:21">
      <c r="T878" t="s">
        <v>247</v>
      </c>
      <c r="U878" t="s">
        <v>248</v>
      </c>
    </row>
    <row r="879" spans="1:21">
      <c r="A879" s="12" t="s">
        <v>63</v>
      </c>
      <c r="T879" t="s">
        <v>247</v>
      </c>
      <c r="U879" t="s">
        <v>248</v>
      </c>
    </row>
    <row r="880" spans="1:21">
      <c r="T880" t="s">
        <v>247</v>
      </c>
      <c r="U880" t="s">
        <v>248</v>
      </c>
    </row>
    <row r="881" spans="1:21">
      <c r="A881" s="8" t="s">
        <v>64</v>
      </c>
      <c r="T881" t="s">
        <v>247</v>
      </c>
      <c r="U881" t="s">
        <v>248</v>
      </c>
    </row>
    <row r="882" spans="1:21">
      <c r="T882" t="s">
        <v>247</v>
      </c>
      <c r="U882" t="s">
        <v>248</v>
      </c>
    </row>
    <row r="883" spans="1:21">
      <c r="T883" t="s">
        <v>247</v>
      </c>
      <c r="U883" t="s">
        <v>248</v>
      </c>
    </row>
    <row r="884" spans="1:21">
      <c r="T884" t="s">
        <v>247</v>
      </c>
      <c r="U884" t="s">
        <v>248</v>
      </c>
    </row>
    <row r="885" spans="1:21">
      <c r="T885" t="s">
        <v>247</v>
      </c>
      <c r="U885" t="s">
        <v>248</v>
      </c>
    </row>
    <row r="886" spans="1:21">
      <c r="T886" t="s">
        <v>247</v>
      </c>
      <c r="U886" t="s">
        <v>248</v>
      </c>
    </row>
    <row r="887" spans="1:21">
      <c r="A887" s="8" t="s">
        <v>0</v>
      </c>
      <c r="B887" s="8" t="s">
        <v>1</v>
      </c>
      <c r="C887" s="3">
        <v>20</v>
      </c>
      <c r="D887" s="2" t="s">
        <v>2</v>
      </c>
      <c r="E887" s="3">
        <v>116</v>
      </c>
      <c r="T887" t="s">
        <v>247</v>
      </c>
      <c r="U887" t="s">
        <v>248</v>
      </c>
    </row>
    <row r="888" spans="1:21">
      <c r="A888" s="8" t="s">
        <v>3</v>
      </c>
      <c r="B888" s="8" t="s">
        <v>4</v>
      </c>
      <c r="D888" s="2" t="s">
        <v>5</v>
      </c>
      <c r="T888" t="s">
        <v>247</v>
      </c>
      <c r="U888" t="s">
        <v>248</v>
      </c>
    </row>
    <row r="889" spans="1:21">
      <c r="A889" s="8" t="s">
        <v>6</v>
      </c>
      <c r="B889" s="8" t="s">
        <v>7</v>
      </c>
      <c r="D889" s="2" t="s">
        <v>8</v>
      </c>
      <c r="T889" t="s">
        <v>247</v>
      </c>
      <c r="U889" t="s">
        <v>248</v>
      </c>
    </row>
    <row r="890" spans="1:21">
      <c r="T890" t="s">
        <v>247</v>
      </c>
      <c r="U890" t="s">
        <v>248</v>
      </c>
    </row>
    <row r="891" spans="1:21">
      <c r="A891" s="8" t="s">
        <v>9</v>
      </c>
      <c r="T891" t="s">
        <v>247</v>
      </c>
      <c r="U891" t="s">
        <v>248</v>
      </c>
    </row>
    <row r="892" spans="1:21">
      <c r="A892" s="8" t="s">
        <v>10</v>
      </c>
      <c r="T892" t="s">
        <v>247</v>
      </c>
      <c r="U892" t="s">
        <v>248</v>
      </c>
    </row>
    <row r="893" spans="1:21">
      <c r="A893" s="8" t="s">
        <v>11</v>
      </c>
      <c r="T893" t="s">
        <v>247</v>
      </c>
      <c r="U893" t="s">
        <v>248</v>
      </c>
    </row>
    <row r="894" spans="1:21">
      <c r="A894" s="8" t="s">
        <v>12</v>
      </c>
      <c r="T894" t="s">
        <v>247</v>
      </c>
      <c r="U894" t="s">
        <v>248</v>
      </c>
    </row>
    <row r="895" spans="1:21">
      <c r="T895" t="s">
        <v>247</v>
      </c>
      <c r="U895" t="s">
        <v>248</v>
      </c>
    </row>
    <row r="896" spans="1:21">
      <c r="A896" s="9" t="s">
        <v>13</v>
      </c>
      <c r="B896" s="9" t="s">
        <v>170</v>
      </c>
      <c r="T896" t="s">
        <v>247</v>
      </c>
      <c r="U896" t="s">
        <v>248</v>
      </c>
    </row>
    <row r="897" spans="1:21">
      <c r="A897" s="9" t="s">
        <v>15</v>
      </c>
      <c r="B897" s="13">
        <v>112387</v>
      </c>
      <c r="C897" s="4" t="s">
        <v>16</v>
      </c>
      <c r="D897" s="4" t="s">
        <v>17</v>
      </c>
      <c r="G897" s="4" t="s">
        <v>18</v>
      </c>
      <c r="H897" s="5">
        <v>50</v>
      </c>
      <c r="L897" s="9" t="s">
        <v>247</v>
      </c>
      <c r="O897" s="4" t="s">
        <v>20</v>
      </c>
      <c r="Q897" s="4" t="s">
        <v>248</v>
      </c>
      <c r="T897" s="1" t="str">
        <f>L897</f>
        <v>DEPOSITO GERAL DE SUPRIMENTOS HOSP. LTDA</v>
      </c>
      <c r="U897" s="1" t="str">
        <f>Q897</f>
        <v>06.224.321/0001-56</v>
      </c>
    </row>
    <row r="898" spans="1:21">
      <c r="A898" s="9" t="s">
        <v>22</v>
      </c>
      <c r="B898" s="9" t="s">
        <v>23</v>
      </c>
      <c r="C898" s="4" t="s">
        <v>24</v>
      </c>
      <c r="G898" s="4" t="s">
        <v>25</v>
      </c>
      <c r="T898" t="s">
        <v>247</v>
      </c>
      <c r="U898" t="s">
        <v>248</v>
      </c>
    </row>
    <row r="899" spans="1:21">
      <c r="B899" s="9" t="s">
        <v>26</v>
      </c>
      <c r="T899" t="s">
        <v>247</v>
      </c>
      <c r="U899" t="s">
        <v>248</v>
      </c>
    </row>
    <row r="900" spans="1:21">
      <c r="G900" s="2" t="s">
        <v>27</v>
      </c>
      <c r="J900" s="8" t="s">
        <v>28</v>
      </c>
      <c r="P900" s="2" t="s">
        <v>29</v>
      </c>
      <c r="T900" t="s">
        <v>247</v>
      </c>
      <c r="U900" t="s">
        <v>248</v>
      </c>
    </row>
    <row r="901" spans="1:21">
      <c r="A901" s="8" t="s">
        <v>30</v>
      </c>
      <c r="D901" s="2" t="s">
        <v>31</v>
      </c>
      <c r="E901" s="2" t="s">
        <v>32</v>
      </c>
      <c r="F901" s="2" t="s">
        <v>33</v>
      </c>
      <c r="G901" s="2" t="s">
        <v>34</v>
      </c>
      <c r="I901" s="2" t="s">
        <v>28</v>
      </c>
      <c r="J901" s="8" t="s">
        <v>34</v>
      </c>
      <c r="K901" s="8" t="s">
        <v>35</v>
      </c>
      <c r="L901" s="8" t="s">
        <v>36</v>
      </c>
      <c r="M901" s="8" t="s">
        <v>62</v>
      </c>
      <c r="O901" s="2" t="s">
        <v>29</v>
      </c>
      <c r="P901" s="2" t="s">
        <v>34</v>
      </c>
      <c r="Q901" s="2" t="s">
        <v>39</v>
      </c>
      <c r="R901" s="2" t="s">
        <v>40</v>
      </c>
      <c r="T901" t="s">
        <v>247</v>
      </c>
      <c r="U901" t="s">
        <v>248</v>
      </c>
    </row>
    <row r="902" spans="1:21">
      <c r="A902" s="11">
        <v>4032</v>
      </c>
      <c r="B902" s="8" t="s">
        <v>268</v>
      </c>
      <c r="D902" s="2" t="s">
        <v>45</v>
      </c>
      <c r="E902" s="18">
        <v>4000</v>
      </c>
      <c r="F902" s="16">
        <v>0.01</v>
      </c>
      <c r="G902" s="16">
        <v>0</v>
      </c>
      <c r="I902" s="16">
        <v>0.01</v>
      </c>
      <c r="J902" s="17">
        <v>0</v>
      </c>
      <c r="K902" s="17">
        <v>0</v>
      </c>
      <c r="L902" s="17">
        <v>0</v>
      </c>
      <c r="M902" s="14">
        <v>0</v>
      </c>
      <c r="N902" s="16">
        <v>0</v>
      </c>
      <c r="O902" s="16">
        <v>59</v>
      </c>
      <c r="Q902" s="2" t="s">
        <v>269</v>
      </c>
      <c r="R902" s="18">
        <v>4000</v>
      </c>
      <c r="T902" t="s">
        <v>247</v>
      </c>
      <c r="U902" t="s">
        <v>248</v>
      </c>
    </row>
    <row r="903" spans="1:21">
      <c r="B903" s="8" t="s">
        <v>270</v>
      </c>
      <c r="T903" t="s">
        <v>247</v>
      </c>
      <c r="U903" t="s">
        <v>248</v>
      </c>
    </row>
    <row r="904" spans="1:21">
      <c r="A904" s="11">
        <v>4022</v>
      </c>
      <c r="B904" s="8" t="s">
        <v>271</v>
      </c>
      <c r="D904" s="2" t="s">
        <v>45</v>
      </c>
      <c r="E904" s="16">
        <v>36</v>
      </c>
      <c r="F904" s="16">
        <v>0.56999999999999995</v>
      </c>
      <c r="G904" s="16">
        <v>0</v>
      </c>
      <c r="I904" s="16">
        <v>0.56999999999999995</v>
      </c>
      <c r="J904" s="17">
        <v>0</v>
      </c>
      <c r="K904" s="17">
        <v>0</v>
      </c>
      <c r="L904" s="17">
        <v>0</v>
      </c>
      <c r="M904" s="14">
        <v>0</v>
      </c>
      <c r="N904" s="16">
        <v>0</v>
      </c>
      <c r="O904" s="16">
        <v>20.6</v>
      </c>
      <c r="Q904" s="2" t="s">
        <v>272</v>
      </c>
      <c r="R904" s="6">
        <v>360000</v>
      </c>
      <c r="T904" t="s">
        <v>247</v>
      </c>
      <c r="U904" t="s">
        <v>248</v>
      </c>
    </row>
    <row r="905" spans="1:21">
      <c r="B905" s="8" t="s">
        <v>273</v>
      </c>
      <c r="T905" t="s">
        <v>247</v>
      </c>
      <c r="U905" t="s">
        <v>248</v>
      </c>
    </row>
    <row r="906" spans="1:21">
      <c r="A906" s="11">
        <v>204</v>
      </c>
      <c r="B906" s="8" t="s">
        <v>274</v>
      </c>
      <c r="D906" s="2" t="s">
        <v>45</v>
      </c>
      <c r="E906" s="16">
        <v>200</v>
      </c>
      <c r="F906" s="16">
        <v>7.0000000000000007E-2</v>
      </c>
      <c r="G906" s="16">
        <v>0</v>
      </c>
      <c r="I906" s="16">
        <v>7.0000000000000007E-2</v>
      </c>
      <c r="J906" s="17">
        <v>0</v>
      </c>
      <c r="K906" s="17">
        <v>0</v>
      </c>
      <c r="L906" s="17">
        <v>0</v>
      </c>
      <c r="M906" s="14">
        <v>0</v>
      </c>
      <c r="N906" s="16">
        <v>0</v>
      </c>
      <c r="O906" s="16">
        <v>14.15</v>
      </c>
      <c r="Q906" s="2" t="s">
        <v>275</v>
      </c>
      <c r="R906" s="6">
        <v>2000000</v>
      </c>
      <c r="T906" t="s">
        <v>247</v>
      </c>
      <c r="U906" t="s">
        <v>248</v>
      </c>
    </row>
    <row r="907" spans="1:21">
      <c r="B907" s="8" t="s">
        <v>276</v>
      </c>
      <c r="T907" t="s">
        <v>247</v>
      </c>
      <c r="U907" t="s">
        <v>248</v>
      </c>
    </row>
    <row r="908" spans="1:21">
      <c r="M908" s="9" t="s">
        <v>56</v>
      </c>
      <c r="P908" s="19">
        <v>93.75</v>
      </c>
      <c r="T908" t="s">
        <v>247</v>
      </c>
      <c r="U908" t="s">
        <v>248</v>
      </c>
    </row>
    <row r="909" spans="1:21">
      <c r="A909" s="9" t="s">
        <v>15</v>
      </c>
      <c r="B909" s="13">
        <v>112390</v>
      </c>
      <c r="C909" s="4" t="s">
        <v>16</v>
      </c>
      <c r="D909" s="4" t="s">
        <v>17</v>
      </c>
      <c r="G909" s="4" t="s">
        <v>18</v>
      </c>
      <c r="H909" s="5">
        <v>50</v>
      </c>
      <c r="L909" s="9" t="s">
        <v>247</v>
      </c>
      <c r="O909" s="4" t="s">
        <v>20</v>
      </c>
      <c r="Q909" s="4" t="s">
        <v>248</v>
      </c>
      <c r="T909" s="1" t="str">
        <f>L909</f>
        <v>DEPOSITO GERAL DE SUPRIMENTOS HOSP. LTDA</v>
      </c>
      <c r="U909" s="1" t="str">
        <f>Q909</f>
        <v>06.224.321/0001-56</v>
      </c>
    </row>
    <row r="910" spans="1:21">
      <c r="A910" s="9" t="s">
        <v>22</v>
      </c>
      <c r="B910" s="9" t="s">
        <v>23</v>
      </c>
      <c r="C910" s="4" t="s">
        <v>24</v>
      </c>
      <c r="G910" s="4" t="s">
        <v>25</v>
      </c>
      <c r="T910" t="s">
        <v>247</v>
      </c>
      <c r="U910" t="s">
        <v>248</v>
      </c>
    </row>
    <row r="911" spans="1:21">
      <c r="B911" s="9" t="s">
        <v>26</v>
      </c>
      <c r="T911" t="s">
        <v>247</v>
      </c>
      <c r="U911" t="s">
        <v>248</v>
      </c>
    </row>
    <row r="912" spans="1:21">
      <c r="G912" s="2" t="s">
        <v>27</v>
      </c>
      <c r="J912" s="8" t="s">
        <v>28</v>
      </c>
      <c r="P912" s="2" t="s">
        <v>29</v>
      </c>
      <c r="T912" t="s">
        <v>247</v>
      </c>
      <c r="U912" t="s">
        <v>248</v>
      </c>
    </row>
    <row r="913" spans="1:21">
      <c r="A913" s="8" t="s">
        <v>30</v>
      </c>
      <c r="D913" s="2" t="s">
        <v>31</v>
      </c>
      <c r="E913" s="2" t="s">
        <v>32</v>
      </c>
      <c r="F913" s="2" t="s">
        <v>33</v>
      </c>
      <c r="G913" s="2" t="s">
        <v>34</v>
      </c>
      <c r="I913" s="2" t="s">
        <v>28</v>
      </c>
      <c r="J913" s="8" t="s">
        <v>34</v>
      </c>
      <c r="K913" s="8" t="s">
        <v>35</v>
      </c>
      <c r="L913" s="8" t="s">
        <v>36</v>
      </c>
      <c r="M913" s="8" t="s">
        <v>62</v>
      </c>
      <c r="O913" s="2" t="s">
        <v>29</v>
      </c>
      <c r="P913" s="2" t="s">
        <v>34</v>
      </c>
      <c r="Q913" s="2" t="s">
        <v>39</v>
      </c>
      <c r="R913" s="2" t="s">
        <v>40</v>
      </c>
      <c r="T913" t="s">
        <v>247</v>
      </c>
      <c r="U913" t="s">
        <v>248</v>
      </c>
    </row>
    <row r="914" spans="1:21">
      <c r="A914" s="11">
        <v>3697</v>
      </c>
      <c r="B914" s="8" t="s">
        <v>277</v>
      </c>
      <c r="D914" s="2" t="s">
        <v>45</v>
      </c>
      <c r="E914" s="18">
        <v>1500</v>
      </c>
      <c r="F914" s="16">
        <v>0.33</v>
      </c>
      <c r="G914" s="16">
        <v>0</v>
      </c>
      <c r="I914" s="16">
        <v>0.33</v>
      </c>
      <c r="J914" s="17">
        <v>0</v>
      </c>
      <c r="K914" s="17">
        <v>0</v>
      </c>
      <c r="L914" s="17">
        <v>0</v>
      </c>
      <c r="M914" s="14">
        <v>0</v>
      </c>
      <c r="N914" s="16">
        <v>0</v>
      </c>
      <c r="O914" s="16">
        <v>499.5</v>
      </c>
      <c r="Q914" s="2" t="s">
        <v>278</v>
      </c>
      <c r="R914" s="18">
        <v>1500</v>
      </c>
      <c r="T914" t="s">
        <v>247</v>
      </c>
      <c r="U914" t="s">
        <v>248</v>
      </c>
    </row>
    <row r="915" spans="1:21">
      <c r="B915" s="8" t="s">
        <v>279</v>
      </c>
      <c r="T915" t="s">
        <v>247</v>
      </c>
      <c r="U915" t="s">
        <v>248</v>
      </c>
    </row>
    <row r="916" spans="1:21">
      <c r="A916" s="11">
        <v>3729</v>
      </c>
      <c r="B916" s="8" t="s">
        <v>280</v>
      </c>
      <c r="E916" s="16">
        <v>50</v>
      </c>
      <c r="F916" s="16">
        <v>0.54</v>
      </c>
      <c r="G916" s="16">
        <v>0</v>
      </c>
      <c r="I916" s="16">
        <v>0.54</v>
      </c>
      <c r="J916" s="17">
        <v>0</v>
      </c>
      <c r="K916" s="17">
        <v>0</v>
      </c>
      <c r="L916" s="17">
        <v>0</v>
      </c>
      <c r="M916" s="14">
        <v>0</v>
      </c>
      <c r="N916" s="16">
        <v>0</v>
      </c>
      <c r="O916" s="16">
        <v>27.04</v>
      </c>
      <c r="Q916" s="16">
        <v>4.0869000000000001E-3</v>
      </c>
      <c r="R916" s="6">
        <v>500000</v>
      </c>
      <c r="T916" t="s">
        <v>247</v>
      </c>
      <c r="U916" t="s">
        <v>248</v>
      </c>
    </row>
    <row r="917" spans="1:21">
      <c r="A917" s="11">
        <v>3866</v>
      </c>
      <c r="B917" s="8" t="s">
        <v>281</v>
      </c>
      <c r="D917" s="2" t="s">
        <v>45</v>
      </c>
      <c r="E917" s="18">
        <v>6000</v>
      </c>
      <c r="F917" s="16">
        <v>0.1</v>
      </c>
      <c r="G917" s="16">
        <v>0</v>
      </c>
      <c r="I917" s="16">
        <v>0.1</v>
      </c>
      <c r="J917" s="17">
        <v>0</v>
      </c>
      <c r="K917" s="17">
        <v>0</v>
      </c>
      <c r="L917" s="17">
        <v>0</v>
      </c>
      <c r="M917" s="14">
        <v>0</v>
      </c>
      <c r="N917" s="16">
        <v>0</v>
      </c>
      <c r="O917" s="16">
        <v>570</v>
      </c>
      <c r="Q917" s="16">
        <v>1.2150799999999999E-3</v>
      </c>
      <c r="R917" s="18">
        <v>6000</v>
      </c>
      <c r="T917" t="s">
        <v>247</v>
      </c>
      <c r="U917" t="s">
        <v>248</v>
      </c>
    </row>
    <row r="918" spans="1:21">
      <c r="M918" s="9" t="s">
        <v>56</v>
      </c>
      <c r="P918" s="20">
        <v>1096.54</v>
      </c>
      <c r="T918" t="s">
        <v>247</v>
      </c>
      <c r="U918" t="s">
        <v>248</v>
      </c>
    </row>
    <row r="919" spans="1:21">
      <c r="M919" s="9" t="s">
        <v>57</v>
      </c>
      <c r="P919" s="20">
        <v>6804.79</v>
      </c>
      <c r="T919" t="s">
        <v>247</v>
      </c>
      <c r="U919" t="s">
        <v>248</v>
      </c>
    </row>
    <row r="920" spans="1:21">
      <c r="M920" s="9" t="s">
        <v>58</v>
      </c>
      <c r="P920" s="20">
        <v>61726.89</v>
      </c>
      <c r="T920" t="s">
        <v>247</v>
      </c>
      <c r="U920" t="s">
        <v>248</v>
      </c>
    </row>
    <row r="921" spans="1:21">
      <c r="A921" s="9" t="s">
        <v>13</v>
      </c>
      <c r="B921" s="9" t="s">
        <v>282</v>
      </c>
      <c r="T921" t="s">
        <v>247</v>
      </c>
      <c r="U921" t="s">
        <v>248</v>
      </c>
    </row>
    <row r="922" spans="1:21">
      <c r="T922" t="s">
        <v>247</v>
      </c>
      <c r="U922" t="s">
        <v>248</v>
      </c>
    </row>
    <row r="923" spans="1:21">
      <c r="A923" s="12" t="s">
        <v>63</v>
      </c>
      <c r="T923" t="s">
        <v>247</v>
      </c>
      <c r="U923" t="s">
        <v>248</v>
      </c>
    </row>
    <row r="924" spans="1:21">
      <c r="T924" t="s">
        <v>247</v>
      </c>
      <c r="U924" t="s">
        <v>248</v>
      </c>
    </row>
    <row r="925" spans="1:21">
      <c r="A925" s="8" t="s">
        <v>64</v>
      </c>
      <c r="T925" t="s">
        <v>247</v>
      </c>
      <c r="U925" t="s">
        <v>248</v>
      </c>
    </row>
    <row r="926" spans="1:21">
      <c r="T926" t="s">
        <v>247</v>
      </c>
      <c r="U926" t="s">
        <v>248</v>
      </c>
    </row>
    <row r="927" spans="1:21">
      <c r="T927" t="s">
        <v>247</v>
      </c>
      <c r="U927" t="s">
        <v>248</v>
      </c>
    </row>
    <row r="928" spans="1:21">
      <c r="T928" t="s">
        <v>247</v>
      </c>
      <c r="U928" t="s">
        <v>248</v>
      </c>
    </row>
    <row r="929" spans="1:21">
      <c r="T929" t="s">
        <v>247</v>
      </c>
      <c r="U929" t="s">
        <v>248</v>
      </c>
    </row>
    <row r="930" spans="1:21">
      <c r="T930" t="s">
        <v>247</v>
      </c>
      <c r="U930" t="s">
        <v>248</v>
      </c>
    </row>
    <row r="931" spans="1:21">
      <c r="A931" s="8" t="s">
        <v>0</v>
      </c>
      <c r="B931" s="8" t="s">
        <v>1</v>
      </c>
      <c r="C931" s="3">
        <v>21</v>
      </c>
      <c r="D931" s="2" t="s">
        <v>2</v>
      </c>
      <c r="E931" s="3">
        <v>116</v>
      </c>
      <c r="T931" t="s">
        <v>247</v>
      </c>
      <c r="U931" t="s">
        <v>248</v>
      </c>
    </row>
    <row r="932" spans="1:21">
      <c r="A932" s="8" t="s">
        <v>3</v>
      </c>
      <c r="B932" s="8" t="s">
        <v>4</v>
      </c>
      <c r="D932" s="2" t="s">
        <v>5</v>
      </c>
      <c r="T932" t="s">
        <v>247</v>
      </c>
      <c r="U932" t="s">
        <v>248</v>
      </c>
    </row>
    <row r="933" spans="1:21">
      <c r="A933" s="8" t="s">
        <v>6</v>
      </c>
      <c r="B933" s="8" t="s">
        <v>7</v>
      </c>
      <c r="D933" s="2" t="s">
        <v>8</v>
      </c>
      <c r="T933" t="s">
        <v>247</v>
      </c>
      <c r="U933" t="s">
        <v>248</v>
      </c>
    </row>
    <row r="934" spans="1:21">
      <c r="T934" t="s">
        <v>247</v>
      </c>
      <c r="U934" t="s">
        <v>248</v>
      </c>
    </row>
    <row r="935" spans="1:21">
      <c r="A935" s="8" t="s">
        <v>9</v>
      </c>
      <c r="T935" t="s">
        <v>247</v>
      </c>
      <c r="U935" t="s">
        <v>248</v>
      </c>
    </row>
    <row r="936" spans="1:21">
      <c r="A936" s="8" t="s">
        <v>10</v>
      </c>
      <c r="T936" t="s">
        <v>247</v>
      </c>
      <c r="U936" t="s">
        <v>248</v>
      </c>
    </row>
    <row r="937" spans="1:21">
      <c r="A937" s="8" t="s">
        <v>11</v>
      </c>
      <c r="T937" t="s">
        <v>247</v>
      </c>
      <c r="U937" t="s">
        <v>248</v>
      </c>
    </row>
    <row r="938" spans="1:21">
      <c r="A938" s="8" t="s">
        <v>12</v>
      </c>
      <c r="T938" t="s">
        <v>247</v>
      </c>
      <c r="U938" t="s">
        <v>248</v>
      </c>
    </row>
    <row r="939" spans="1:21">
      <c r="T939" t="s">
        <v>247</v>
      </c>
      <c r="U939" t="s">
        <v>248</v>
      </c>
    </row>
    <row r="940" spans="1:21">
      <c r="A940" s="9" t="s">
        <v>13</v>
      </c>
      <c r="C940" s="4" t="s">
        <v>282</v>
      </c>
      <c r="T940" t="s">
        <v>247</v>
      </c>
      <c r="U940" t="s">
        <v>248</v>
      </c>
    </row>
    <row r="941" spans="1:21">
      <c r="A941" s="9" t="s">
        <v>15</v>
      </c>
      <c r="B941" s="13">
        <v>112504</v>
      </c>
      <c r="D941" s="4" t="s">
        <v>16</v>
      </c>
      <c r="E941" s="4" t="s">
        <v>17</v>
      </c>
      <c r="H941" s="4" t="s">
        <v>18</v>
      </c>
      <c r="I941" s="5">
        <v>50</v>
      </c>
      <c r="M941" s="9" t="s">
        <v>247</v>
      </c>
      <c r="P941" s="4" t="s">
        <v>20</v>
      </c>
      <c r="R941" s="4" t="s">
        <v>248</v>
      </c>
      <c r="T941" s="1" t="str">
        <f>M941</f>
        <v>DEPOSITO GERAL DE SUPRIMENTOS HOSP. LTDA</v>
      </c>
      <c r="U941" s="1" t="str">
        <f>R941</f>
        <v>06.224.321/0001-56</v>
      </c>
    </row>
    <row r="942" spans="1:21">
      <c r="B942" s="9" t="s">
        <v>22</v>
      </c>
      <c r="C942" s="4" t="s">
        <v>23</v>
      </c>
      <c r="D942" s="4" t="s">
        <v>24</v>
      </c>
      <c r="H942" s="4" t="s">
        <v>25</v>
      </c>
      <c r="T942" t="s">
        <v>247</v>
      </c>
      <c r="U942" t="s">
        <v>248</v>
      </c>
    </row>
    <row r="943" spans="1:21">
      <c r="B943" s="9" t="s">
        <v>26</v>
      </c>
      <c r="T943" t="s">
        <v>247</v>
      </c>
      <c r="U943" t="s">
        <v>248</v>
      </c>
    </row>
    <row r="944" spans="1:21">
      <c r="H944" s="2" t="s">
        <v>27</v>
      </c>
      <c r="K944" s="8" t="s">
        <v>28</v>
      </c>
      <c r="Q944" s="2" t="s">
        <v>29</v>
      </c>
      <c r="T944" t="s">
        <v>247</v>
      </c>
      <c r="U944" t="s">
        <v>248</v>
      </c>
    </row>
    <row r="945" spans="1:21">
      <c r="A945" s="8" t="s">
        <v>30</v>
      </c>
      <c r="E945" s="2" t="s">
        <v>31</v>
      </c>
      <c r="F945" s="2" t="s">
        <v>32</v>
      </c>
      <c r="G945" s="2" t="s">
        <v>33</v>
      </c>
      <c r="H945" s="2" t="s">
        <v>34</v>
      </c>
      <c r="J945" s="8" t="s">
        <v>28</v>
      </c>
      <c r="K945" s="8" t="s">
        <v>34</v>
      </c>
      <c r="L945" s="8" t="s">
        <v>35</v>
      </c>
      <c r="M945" s="8" t="s">
        <v>36</v>
      </c>
      <c r="N945" s="2" t="s">
        <v>62</v>
      </c>
      <c r="P945" s="2" t="s">
        <v>29</v>
      </c>
      <c r="Q945" s="2" t="s">
        <v>34</v>
      </c>
      <c r="R945" s="2" t="s">
        <v>39</v>
      </c>
      <c r="S945" s="2" t="s">
        <v>40</v>
      </c>
      <c r="T945" t="s">
        <v>247</v>
      </c>
      <c r="U945" t="s">
        <v>248</v>
      </c>
    </row>
    <row r="946" spans="1:21">
      <c r="A946" s="11">
        <v>3802</v>
      </c>
      <c r="C946" s="2" t="s">
        <v>283</v>
      </c>
      <c r="E946" s="2" t="s">
        <v>45</v>
      </c>
      <c r="F946" s="16">
        <v>20</v>
      </c>
      <c r="G946" s="16">
        <v>2.5499999999999998</v>
      </c>
      <c r="I946" s="16">
        <v>0</v>
      </c>
      <c r="J946" s="17">
        <v>2.5499999999999998</v>
      </c>
      <c r="K946" s="17">
        <v>0</v>
      </c>
      <c r="L946" s="17">
        <v>0</v>
      </c>
      <c r="M946" s="17">
        <v>0</v>
      </c>
      <c r="N946" s="7">
        <v>0</v>
      </c>
      <c r="O946" s="16">
        <v>0</v>
      </c>
      <c r="P946" s="16">
        <v>51</v>
      </c>
      <c r="R946" s="16">
        <v>1.39E-3</v>
      </c>
      <c r="S946" s="6">
        <v>200000</v>
      </c>
      <c r="T946" t="s">
        <v>247</v>
      </c>
      <c r="U946" t="s">
        <v>248</v>
      </c>
    </row>
    <row r="947" spans="1:21">
      <c r="C947" s="2" t="s">
        <v>284</v>
      </c>
      <c r="T947" t="s">
        <v>247</v>
      </c>
      <c r="U947" t="s">
        <v>248</v>
      </c>
    </row>
    <row r="948" spans="1:21">
      <c r="A948" s="11">
        <v>3801</v>
      </c>
      <c r="C948" s="2" t="s">
        <v>285</v>
      </c>
      <c r="E948" s="2" t="s">
        <v>45</v>
      </c>
      <c r="F948" s="16">
        <v>72</v>
      </c>
      <c r="G948" s="16">
        <v>2.62</v>
      </c>
      <c r="I948" s="16">
        <v>0</v>
      </c>
      <c r="J948" s="17">
        <v>2.62</v>
      </c>
      <c r="K948" s="17">
        <v>0</v>
      </c>
      <c r="L948" s="17">
        <v>0</v>
      </c>
      <c r="M948" s="17">
        <v>0</v>
      </c>
      <c r="N948" s="7">
        <v>0</v>
      </c>
      <c r="O948" s="16">
        <v>0</v>
      </c>
      <c r="P948" s="16">
        <v>188.86</v>
      </c>
      <c r="R948" s="2" t="s">
        <v>286</v>
      </c>
      <c r="S948" s="6">
        <v>720000</v>
      </c>
      <c r="T948" t="s">
        <v>247</v>
      </c>
      <c r="U948" t="s">
        <v>248</v>
      </c>
    </row>
    <row r="949" spans="1:21">
      <c r="C949" s="2" t="s">
        <v>287</v>
      </c>
      <c r="T949" t="s">
        <v>247</v>
      </c>
      <c r="U949" t="s">
        <v>248</v>
      </c>
    </row>
    <row r="950" spans="1:21">
      <c r="N950" s="4" t="s">
        <v>56</v>
      </c>
      <c r="Q950" s="19">
        <v>239.86</v>
      </c>
      <c r="T950" t="s">
        <v>247</v>
      </c>
      <c r="U950" t="s">
        <v>248</v>
      </c>
    </row>
    <row r="951" spans="1:21">
      <c r="N951" s="4" t="s">
        <v>57</v>
      </c>
      <c r="Q951" s="19">
        <v>239.86</v>
      </c>
      <c r="T951" t="s">
        <v>247</v>
      </c>
      <c r="U951" t="s">
        <v>248</v>
      </c>
    </row>
    <row r="952" spans="1:21">
      <c r="N952" s="4" t="s">
        <v>58</v>
      </c>
      <c r="Q952" s="20">
        <v>61966.75</v>
      </c>
      <c r="T952" t="s">
        <v>247</v>
      </c>
      <c r="U952" t="s">
        <v>248</v>
      </c>
    </row>
    <row r="953" spans="1:21">
      <c r="A953" s="9" t="s">
        <v>13</v>
      </c>
      <c r="C953" s="4" t="s">
        <v>104</v>
      </c>
      <c r="T953" t="s">
        <v>247</v>
      </c>
      <c r="U953" t="s">
        <v>248</v>
      </c>
    </row>
    <row r="954" spans="1:21">
      <c r="A954" s="9" t="s">
        <v>15</v>
      </c>
      <c r="B954" s="13">
        <v>1003176</v>
      </c>
      <c r="D954" s="4" t="s">
        <v>16</v>
      </c>
      <c r="E954" s="4" t="s">
        <v>17</v>
      </c>
      <c r="H954" s="4" t="s">
        <v>18</v>
      </c>
      <c r="I954" s="5">
        <v>1513</v>
      </c>
      <c r="M954" s="9" t="s">
        <v>288</v>
      </c>
      <c r="P954" s="4" t="s">
        <v>20</v>
      </c>
      <c r="R954" s="4" t="s">
        <v>289</v>
      </c>
      <c r="T954" s="1" t="str">
        <f>M954</f>
        <v>DISTRIBUIDORA  DE  ALIMENTOS  MARFIM  LTDA</v>
      </c>
      <c r="U954" s="1" t="str">
        <f>R954</f>
        <v>04.609.653/0001-23</v>
      </c>
    </row>
    <row r="955" spans="1:21">
      <c r="B955" s="9" t="s">
        <v>22</v>
      </c>
      <c r="C955" s="4" t="s">
        <v>23</v>
      </c>
      <c r="D955" s="4" t="s">
        <v>24</v>
      </c>
      <c r="H955" s="4" t="s">
        <v>25</v>
      </c>
      <c r="T955" t="s">
        <v>288</v>
      </c>
      <c r="U955" t="s">
        <v>289</v>
      </c>
    </row>
    <row r="956" spans="1:21">
      <c r="B956" s="9" t="s">
        <v>26</v>
      </c>
      <c r="T956" t="s">
        <v>288</v>
      </c>
      <c r="U956" t="s">
        <v>289</v>
      </c>
    </row>
    <row r="957" spans="1:21">
      <c r="H957" s="2" t="s">
        <v>27</v>
      </c>
      <c r="K957" s="8" t="s">
        <v>28</v>
      </c>
      <c r="Q957" s="2" t="s">
        <v>29</v>
      </c>
      <c r="T957" t="s">
        <v>288</v>
      </c>
      <c r="U957" t="s">
        <v>289</v>
      </c>
    </row>
    <row r="958" spans="1:21">
      <c r="A958" s="8" t="s">
        <v>30</v>
      </c>
      <c r="E958" s="2" t="s">
        <v>31</v>
      </c>
      <c r="F958" s="2" t="s">
        <v>32</v>
      </c>
      <c r="G958" s="2" t="s">
        <v>33</v>
      </c>
      <c r="H958" s="2" t="s">
        <v>34</v>
      </c>
      <c r="J958" s="8" t="s">
        <v>28</v>
      </c>
      <c r="K958" s="8" t="s">
        <v>34</v>
      </c>
      <c r="L958" s="8" t="s">
        <v>35</v>
      </c>
      <c r="M958" s="8" t="s">
        <v>36</v>
      </c>
      <c r="N958" s="2" t="s">
        <v>62</v>
      </c>
      <c r="P958" s="2" t="s">
        <v>29</v>
      </c>
      <c r="Q958" s="2" t="s">
        <v>34</v>
      </c>
      <c r="R958" s="2" t="s">
        <v>39</v>
      </c>
      <c r="S958" s="2" t="s">
        <v>40</v>
      </c>
      <c r="T958" t="s">
        <v>288</v>
      </c>
      <c r="U958" t="s">
        <v>289</v>
      </c>
    </row>
    <row r="959" spans="1:21">
      <c r="A959" s="11">
        <v>1614</v>
      </c>
      <c r="C959" s="2" t="s">
        <v>290</v>
      </c>
      <c r="E959" s="2" t="s">
        <v>68</v>
      </c>
      <c r="F959" s="16">
        <v>40</v>
      </c>
      <c r="G959" s="16">
        <v>3.9</v>
      </c>
      <c r="I959" s="16">
        <v>0</v>
      </c>
      <c r="J959" s="17">
        <v>3.9</v>
      </c>
      <c r="K959" s="17">
        <v>0</v>
      </c>
      <c r="L959" s="17">
        <v>0</v>
      </c>
      <c r="M959" s="17">
        <v>0</v>
      </c>
      <c r="N959" s="7">
        <v>0</v>
      </c>
      <c r="O959" s="16">
        <v>0</v>
      </c>
      <c r="P959" s="16">
        <v>156</v>
      </c>
      <c r="Q959" s="16">
        <v>0</v>
      </c>
      <c r="T959" t="s">
        <v>288</v>
      </c>
      <c r="U959" t="s">
        <v>289</v>
      </c>
    </row>
    <row r="960" spans="1:21">
      <c r="A960" s="11">
        <v>1823</v>
      </c>
      <c r="C960" s="2" t="s">
        <v>291</v>
      </c>
      <c r="E960" s="2" t="s">
        <v>292</v>
      </c>
      <c r="F960" s="16">
        <v>60</v>
      </c>
      <c r="G960" s="16">
        <v>3.3</v>
      </c>
      <c r="I960" s="16">
        <v>0</v>
      </c>
      <c r="J960" s="17">
        <v>3.3</v>
      </c>
      <c r="K960" s="17">
        <v>0</v>
      </c>
      <c r="L960" s="17">
        <v>0</v>
      </c>
      <c r="M960" s="17">
        <v>0</v>
      </c>
      <c r="N960" s="7">
        <v>0</v>
      </c>
      <c r="O960" s="16">
        <v>0</v>
      </c>
      <c r="P960" s="16">
        <v>198</v>
      </c>
      <c r="Q960" s="16">
        <v>0</v>
      </c>
      <c r="T960" t="s">
        <v>288</v>
      </c>
      <c r="U960" t="s">
        <v>289</v>
      </c>
    </row>
    <row r="961" spans="1:21">
      <c r="A961" s="11">
        <v>1800</v>
      </c>
      <c r="C961" s="2" t="s">
        <v>293</v>
      </c>
      <c r="E961" s="2" t="s">
        <v>68</v>
      </c>
      <c r="F961" s="16">
        <v>8</v>
      </c>
      <c r="G961" s="16">
        <v>35</v>
      </c>
      <c r="I961" s="16">
        <v>0</v>
      </c>
      <c r="J961" s="17">
        <v>35</v>
      </c>
      <c r="K961" s="17">
        <v>0</v>
      </c>
      <c r="L961" s="17">
        <v>0</v>
      </c>
      <c r="M961" s="17">
        <v>0</v>
      </c>
      <c r="N961" s="7">
        <v>0</v>
      </c>
      <c r="O961" s="16">
        <v>0</v>
      </c>
      <c r="P961" s="16">
        <v>280</v>
      </c>
      <c r="Q961" s="16">
        <v>0</v>
      </c>
      <c r="T961" t="s">
        <v>288</v>
      </c>
      <c r="U961" t="s">
        <v>289</v>
      </c>
    </row>
    <row r="962" spans="1:21">
      <c r="A962" s="11">
        <v>1814</v>
      </c>
      <c r="C962" s="2" t="s">
        <v>294</v>
      </c>
      <c r="E962" s="2" t="s">
        <v>295</v>
      </c>
      <c r="F962" s="16">
        <v>48</v>
      </c>
      <c r="G962" s="16">
        <v>1.1399999999999999</v>
      </c>
      <c r="I962" s="16">
        <v>0</v>
      </c>
      <c r="J962" s="17">
        <v>1.1399999999999999</v>
      </c>
      <c r="K962" s="17">
        <v>0</v>
      </c>
      <c r="L962" s="17">
        <v>0</v>
      </c>
      <c r="M962" s="17">
        <v>0</v>
      </c>
      <c r="N962" s="7">
        <v>0</v>
      </c>
      <c r="O962" s="16">
        <v>0</v>
      </c>
      <c r="P962" s="16">
        <v>54.72</v>
      </c>
      <c r="Q962" s="16">
        <v>0</v>
      </c>
      <c r="T962" t="s">
        <v>288</v>
      </c>
      <c r="U962" t="s">
        <v>289</v>
      </c>
    </row>
    <row r="963" spans="1:21">
      <c r="A963" s="11">
        <v>1626</v>
      </c>
      <c r="C963" s="2" t="s">
        <v>296</v>
      </c>
      <c r="E963" s="2" t="s">
        <v>68</v>
      </c>
      <c r="F963" s="16">
        <v>80</v>
      </c>
      <c r="G963" s="16">
        <v>4.99</v>
      </c>
      <c r="I963" s="16">
        <v>0</v>
      </c>
      <c r="J963" s="17">
        <v>4.99</v>
      </c>
      <c r="K963" s="17">
        <v>0</v>
      </c>
      <c r="L963" s="17">
        <v>0</v>
      </c>
      <c r="M963" s="17">
        <v>0</v>
      </c>
      <c r="N963" s="7">
        <v>0</v>
      </c>
      <c r="O963" s="16">
        <v>0</v>
      </c>
      <c r="P963" s="16">
        <v>399.2</v>
      </c>
      <c r="Q963" s="16">
        <v>0</v>
      </c>
      <c r="T963" t="s">
        <v>288</v>
      </c>
      <c r="U963" t="s">
        <v>289</v>
      </c>
    </row>
    <row r="964" spans="1:21">
      <c r="A964" s="11">
        <v>1632</v>
      </c>
      <c r="C964" s="2" t="s">
        <v>297</v>
      </c>
      <c r="E964" s="2" t="s">
        <v>68</v>
      </c>
      <c r="F964" s="16">
        <v>100</v>
      </c>
      <c r="G964" s="16">
        <v>4.24</v>
      </c>
      <c r="I964" s="16">
        <v>0</v>
      </c>
      <c r="J964" s="17">
        <v>4.24</v>
      </c>
      <c r="K964" s="17">
        <v>0</v>
      </c>
      <c r="L964" s="17">
        <v>0</v>
      </c>
      <c r="M964" s="17">
        <v>0</v>
      </c>
      <c r="N964" s="7">
        <v>0</v>
      </c>
      <c r="O964" s="16">
        <v>0</v>
      </c>
      <c r="P964" s="16">
        <v>424</v>
      </c>
      <c r="Q964" s="16">
        <v>0</v>
      </c>
      <c r="T964" t="s">
        <v>288</v>
      </c>
      <c r="U964" t="s">
        <v>289</v>
      </c>
    </row>
    <row r="965" spans="1:21">
      <c r="T965" t="s">
        <v>288</v>
      </c>
      <c r="U965" t="s">
        <v>289</v>
      </c>
    </row>
    <row r="966" spans="1:21">
      <c r="A966" s="12" t="s">
        <v>63</v>
      </c>
      <c r="T966" t="s">
        <v>288</v>
      </c>
      <c r="U966" t="s">
        <v>289</v>
      </c>
    </row>
    <row r="967" spans="1:21">
      <c r="T967" t="s">
        <v>288</v>
      </c>
      <c r="U967" t="s">
        <v>289</v>
      </c>
    </row>
    <row r="968" spans="1:21">
      <c r="A968" s="8" t="s">
        <v>64</v>
      </c>
      <c r="T968" t="s">
        <v>288</v>
      </c>
      <c r="U968" t="s">
        <v>289</v>
      </c>
    </row>
    <row r="969" spans="1:21">
      <c r="T969" t="s">
        <v>288</v>
      </c>
      <c r="U969" t="s">
        <v>289</v>
      </c>
    </row>
    <row r="970" spans="1:21">
      <c r="T970" t="s">
        <v>288</v>
      </c>
      <c r="U970" t="s">
        <v>289</v>
      </c>
    </row>
    <row r="971" spans="1:21">
      <c r="T971" t="s">
        <v>288</v>
      </c>
      <c r="U971" t="s">
        <v>289</v>
      </c>
    </row>
    <row r="972" spans="1:21">
      <c r="T972" t="s">
        <v>288</v>
      </c>
      <c r="U972" t="s">
        <v>289</v>
      </c>
    </row>
    <row r="973" spans="1:21">
      <c r="T973" t="s">
        <v>288</v>
      </c>
      <c r="U973" t="s">
        <v>289</v>
      </c>
    </row>
    <row r="974" spans="1:21">
      <c r="A974" s="8" t="s">
        <v>0</v>
      </c>
      <c r="B974" s="8" t="s">
        <v>1</v>
      </c>
      <c r="C974" s="3">
        <v>22</v>
      </c>
      <c r="D974" s="2" t="s">
        <v>2</v>
      </c>
      <c r="E974" s="3">
        <v>116</v>
      </c>
      <c r="T974" t="s">
        <v>288</v>
      </c>
      <c r="U974" t="s">
        <v>289</v>
      </c>
    </row>
    <row r="975" spans="1:21">
      <c r="A975" s="8" t="s">
        <v>3</v>
      </c>
      <c r="B975" s="8" t="s">
        <v>4</v>
      </c>
      <c r="D975" s="2" t="s">
        <v>5</v>
      </c>
      <c r="T975" t="s">
        <v>288</v>
      </c>
      <c r="U975" t="s">
        <v>289</v>
      </c>
    </row>
    <row r="976" spans="1:21">
      <c r="A976" s="8" t="s">
        <v>6</v>
      </c>
      <c r="B976" s="8" t="s">
        <v>7</v>
      </c>
      <c r="D976" s="2" t="s">
        <v>8</v>
      </c>
      <c r="T976" t="s">
        <v>288</v>
      </c>
      <c r="U976" t="s">
        <v>289</v>
      </c>
    </row>
    <row r="977" spans="1:21">
      <c r="T977" t="s">
        <v>288</v>
      </c>
      <c r="U977" t="s">
        <v>289</v>
      </c>
    </row>
    <row r="978" spans="1:21">
      <c r="A978" s="8" t="s">
        <v>9</v>
      </c>
      <c r="T978" t="s">
        <v>288</v>
      </c>
      <c r="U978" t="s">
        <v>289</v>
      </c>
    </row>
    <row r="979" spans="1:21">
      <c r="A979" s="8" t="s">
        <v>10</v>
      </c>
      <c r="T979" t="s">
        <v>288</v>
      </c>
      <c r="U979" t="s">
        <v>289</v>
      </c>
    </row>
    <row r="980" spans="1:21">
      <c r="A980" s="8" t="s">
        <v>11</v>
      </c>
      <c r="T980" t="s">
        <v>288</v>
      </c>
      <c r="U980" t="s">
        <v>289</v>
      </c>
    </row>
    <row r="981" spans="1:21">
      <c r="A981" s="8" t="s">
        <v>12</v>
      </c>
      <c r="T981" t="s">
        <v>288</v>
      </c>
      <c r="U981" t="s">
        <v>289</v>
      </c>
    </row>
    <row r="982" spans="1:21">
      <c r="T982" t="s">
        <v>288</v>
      </c>
      <c r="U982" t="s">
        <v>289</v>
      </c>
    </row>
    <row r="983" spans="1:21">
      <c r="A983" s="9" t="s">
        <v>13</v>
      </c>
      <c r="B983" s="9" t="s">
        <v>104</v>
      </c>
      <c r="T983" t="s">
        <v>288</v>
      </c>
      <c r="U983" t="s">
        <v>289</v>
      </c>
    </row>
    <row r="984" spans="1:21">
      <c r="A984" s="9" t="s">
        <v>15</v>
      </c>
      <c r="B984" s="13">
        <v>1003176</v>
      </c>
      <c r="C984" s="4" t="s">
        <v>16</v>
      </c>
      <c r="D984" s="4" t="s">
        <v>17</v>
      </c>
      <c r="G984" s="4" t="s">
        <v>18</v>
      </c>
      <c r="H984" s="5">
        <v>1513</v>
      </c>
      <c r="K984" s="9" t="s">
        <v>288</v>
      </c>
      <c r="N984" s="4" t="s">
        <v>20</v>
      </c>
      <c r="P984" s="4" t="s">
        <v>289</v>
      </c>
      <c r="T984" s="1" t="str">
        <f>K984</f>
        <v>DISTRIBUIDORA  DE  ALIMENTOS  MARFIM  LTDA</v>
      </c>
      <c r="U984" s="1" t="str">
        <f>P984</f>
        <v>04.609.653/0001-23</v>
      </c>
    </row>
    <row r="985" spans="1:21">
      <c r="A985" s="9" t="s">
        <v>22</v>
      </c>
      <c r="B985" s="9" t="s">
        <v>23</v>
      </c>
      <c r="C985" s="4" t="s">
        <v>24</v>
      </c>
      <c r="G985" s="4" t="s">
        <v>25</v>
      </c>
      <c r="T985" t="s">
        <v>288</v>
      </c>
      <c r="U985" t="s">
        <v>289</v>
      </c>
    </row>
    <row r="986" spans="1:21">
      <c r="B986" s="9" t="s">
        <v>26</v>
      </c>
      <c r="T986" t="s">
        <v>288</v>
      </c>
      <c r="U986" t="s">
        <v>289</v>
      </c>
    </row>
    <row r="987" spans="1:21">
      <c r="G987" s="2" t="s">
        <v>27</v>
      </c>
      <c r="I987" s="2" t="s">
        <v>28</v>
      </c>
      <c r="O987" s="2" t="s">
        <v>29</v>
      </c>
      <c r="T987" t="s">
        <v>288</v>
      </c>
      <c r="U987" t="s">
        <v>289</v>
      </c>
    </row>
    <row r="988" spans="1:21">
      <c r="A988" s="8" t="s">
        <v>30</v>
      </c>
      <c r="D988" s="2" t="s">
        <v>31</v>
      </c>
      <c r="E988" s="2" t="s">
        <v>32</v>
      </c>
      <c r="F988" s="2" t="s">
        <v>33</v>
      </c>
      <c r="G988" s="2" t="s">
        <v>34</v>
      </c>
      <c r="H988" s="2" t="s">
        <v>28</v>
      </c>
      <c r="I988" s="2" t="s">
        <v>34</v>
      </c>
      <c r="J988" s="8" t="s">
        <v>35</v>
      </c>
      <c r="K988" s="8" t="s">
        <v>36</v>
      </c>
      <c r="L988" s="8" t="s">
        <v>37</v>
      </c>
      <c r="M988" s="8" t="s">
        <v>38</v>
      </c>
      <c r="N988" s="2" t="s">
        <v>29</v>
      </c>
      <c r="O988" s="2" t="s">
        <v>34</v>
      </c>
      <c r="P988" s="2" t="s">
        <v>39</v>
      </c>
      <c r="Q988" s="2" t="s">
        <v>40</v>
      </c>
      <c r="T988" t="s">
        <v>288</v>
      </c>
      <c r="U988" t="s">
        <v>289</v>
      </c>
    </row>
    <row r="989" spans="1:21">
      <c r="A989" s="11">
        <v>1633</v>
      </c>
      <c r="B989" s="8" t="s">
        <v>298</v>
      </c>
      <c r="D989" s="2" t="s">
        <v>68</v>
      </c>
      <c r="E989" s="16">
        <v>20</v>
      </c>
      <c r="F989" s="16">
        <v>4.2</v>
      </c>
      <c r="G989" s="16">
        <v>0</v>
      </c>
      <c r="H989" s="16">
        <v>4.2</v>
      </c>
      <c r="I989" s="16">
        <v>0</v>
      </c>
      <c r="J989" s="17">
        <v>0</v>
      </c>
      <c r="K989" s="17">
        <v>0</v>
      </c>
      <c r="L989" s="14">
        <v>0</v>
      </c>
      <c r="M989" s="17">
        <v>0</v>
      </c>
      <c r="N989" s="16">
        <v>84</v>
      </c>
      <c r="O989" s="16">
        <v>0</v>
      </c>
      <c r="T989" t="s">
        <v>288</v>
      </c>
      <c r="U989" t="s">
        <v>289</v>
      </c>
    </row>
    <row r="990" spans="1:21">
      <c r="A990" s="11">
        <v>1625</v>
      </c>
      <c r="B990" s="8" t="s">
        <v>299</v>
      </c>
      <c r="D990" s="2" t="s">
        <v>68</v>
      </c>
      <c r="E990" s="16">
        <v>10</v>
      </c>
      <c r="F990" s="16">
        <v>10.199999999999999</v>
      </c>
      <c r="G990" s="16">
        <v>0</v>
      </c>
      <c r="H990" s="16">
        <v>10.199999999999999</v>
      </c>
      <c r="I990" s="16">
        <v>0</v>
      </c>
      <c r="J990" s="17">
        <v>0</v>
      </c>
      <c r="K990" s="17">
        <v>0</v>
      </c>
      <c r="L990" s="14">
        <v>0</v>
      </c>
      <c r="M990" s="17">
        <v>0</v>
      </c>
      <c r="N990" s="16">
        <v>102</v>
      </c>
      <c r="O990" s="16">
        <v>0</v>
      </c>
      <c r="T990" t="s">
        <v>288</v>
      </c>
      <c r="U990" t="s">
        <v>289</v>
      </c>
    </row>
    <row r="991" spans="1:21">
      <c r="A991" s="11">
        <v>1607</v>
      </c>
      <c r="B991" s="8" t="s">
        <v>300</v>
      </c>
      <c r="D991" s="2" t="s">
        <v>68</v>
      </c>
      <c r="E991" s="16">
        <v>20</v>
      </c>
      <c r="F991" s="16">
        <v>2.2000000000000002</v>
      </c>
      <c r="G991" s="16">
        <v>0</v>
      </c>
      <c r="H991" s="16">
        <v>2.2000000000000002</v>
      </c>
      <c r="I991" s="16">
        <v>0</v>
      </c>
      <c r="J991" s="17">
        <v>0</v>
      </c>
      <c r="K991" s="17">
        <v>0</v>
      </c>
      <c r="L991" s="14">
        <v>0</v>
      </c>
      <c r="M991" s="17">
        <v>0</v>
      </c>
      <c r="N991" s="16">
        <v>44</v>
      </c>
      <c r="O991" s="16">
        <v>0</v>
      </c>
      <c r="T991" t="s">
        <v>288</v>
      </c>
      <c r="U991" t="s">
        <v>289</v>
      </c>
    </row>
    <row r="992" spans="1:21">
      <c r="A992" s="11">
        <v>1759</v>
      </c>
      <c r="B992" s="8" t="s">
        <v>301</v>
      </c>
      <c r="D992" s="2" t="s">
        <v>68</v>
      </c>
      <c r="E992" s="16">
        <v>40</v>
      </c>
      <c r="F992" s="16">
        <v>4.45</v>
      </c>
      <c r="G992" s="16">
        <v>0</v>
      </c>
      <c r="H992" s="16">
        <v>4.45</v>
      </c>
      <c r="I992" s="16">
        <v>0</v>
      </c>
      <c r="J992" s="17">
        <v>0</v>
      </c>
      <c r="K992" s="17">
        <v>0</v>
      </c>
      <c r="L992" s="14">
        <v>0</v>
      </c>
      <c r="M992" s="17">
        <v>0</v>
      </c>
      <c r="N992" s="16">
        <v>178</v>
      </c>
      <c r="O992" s="16">
        <v>0</v>
      </c>
      <c r="T992" t="s">
        <v>288</v>
      </c>
      <c r="U992" t="s">
        <v>289</v>
      </c>
    </row>
    <row r="993" spans="1:21">
      <c r="A993" s="11">
        <v>1803</v>
      </c>
      <c r="B993" s="8" t="s">
        <v>302</v>
      </c>
      <c r="D993" s="2" t="s">
        <v>295</v>
      </c>
      <c r="E993" s="16">
        <v>27</v>
      </c>
      <c r="F993" s="16">
        <v>1.85</v>
      </c>
      <c r="G993" s="16">
        <v>0</v>
      </c>
      <c r="H993" s="16">
        <v>1.85</v>
      </c>
      <c r="I993" s="16">
        <v>0</v>
      </c>
      <c r="J993" s="17">
        <v>0</v>
      </c>
      <c r="K993" s="17">
        <v>0</v>
      </c>
      <c r="L993" s="14">
        <v>0</v>
      </c>
      <c r="M993" s="17">
        <v>0</v>
      </c>
      <c r="N993" s="16">
        <v>49.95</v>
      </c>
      <c r="O993" s="16">
        <v>0</v>
      </c>
      <c r="T993" t="s">
        <v>288</v>
      </c>
      <c r="U993" t="s">
        <v>289</v>
      </c>
    </row>
    <row r="994" spans="1:21">
      <c r="A994" s="11">
        <v>1586</v>
      </c>
      <c r="B994" s="8" t="s">
        <v>303</v>
      </c>
      <c r="D994" s="2" t="s">
        <v>68</v>
      </c>
      <c r="E994" s="16">
        <v>15</v>
      </c>
      <c r="F994" s="16">
        <v>3.9</v>
      </c>
      <c r="G994" s="16">
        <v>0</v>
      </c>
      <c r="H994" s="16">
        <v>3.9</v>
      </c>
      <c r="I994" s="16">
        <v>0</v>
      </c>
      <c r="J994" s="17">
        <v>0</v>
      </c>
      <c r="K994" s="17">
        <v>0</v>
      </c>
      <c r="L994" s="14">
        <v>0</v>
      </c>
      <c r="M994" s="17">
        <v>0</v>
      </c>
      <c r="N994" s="16">
        <v>58.5</v>
      </c>
      <c r="O994" s="16">
        <v>0</v>
      </c>
      <c r="T994" t="s">
        <v>288</v>
      </c>
      <c r="U994" t="s">
        <v>289</v>
      </c>
    </row>
    <row r="995" spans="1:21">
      <c r="A995" s="11">
        <v>1872</v>
      </c>
      <c r="B995" s="8" t="s">
        <v>304</v>
      </c>
      <c r="D995" s="2" t="s">
        <v>68</v>
      </c>
      <c r="E995" s="16">
        <v>5</v>
      </c>
      <c r="F995" s="16">
        <v>11.99</v>
      </c>
      <c r="G995" s="16">
        <v>0</v>
      </c>
      <c r="H995" s="16">
        <v>11.99</v>
      </c>
      <c r="I995" s="16">
        <v>0</v>
      </c>
      <c r="J995" s="17">
        <v>0</v>
      </c>
      <c r="K995" s="17">
        <v>0</v>
      </c>
      <c r="L995" s="14">
        <v>0</v>
      </c>
      <c r="M995" s="17">
        <v>0</v>
      </c>
      <c r="N995" s="16">
        <v>59.95</v>
      </c>
      <c r="O995" s="16">
        <v>0</v>
      </c>
      <c r="T995" t="s">
        <v>288</v>
      </c>
      <c r="U995" t="s">
        <v>289</v>
      </c>
    </row>
    <row r="996" spans="1:21">
      <c r="A996" s="11">
        <v>1612</v>
      </c>
      <c r="B996" s="8" t="s">
        <v>305</v>
      </c>
      <c r="D996" s="2" t="s">
        <v>306</v>
      </c>
      <c r="E996" s="16">
        <v>20</v>
      </c>
      <c r="F996" s="16">
        <v>3.05</v>
      </c>
      <c r="G996" s="16">
        <v>0</v>
      </c>
      <c r="H996" s="16">
        <v>3.05</v>
      </c>
      <c r="I996" s="16">
        <v>0</v>
      </c>
      <c r="J996" s="17">
        <v>0</v>
      </c>
      <c r="K996" s="17">
        <v>0</v>
      </c>
      <c r="L996" s="14">
        <v>0</v>
      </c>
      <c r="M996" s="17">
        <v>0</v>
      </c>
      <c r="N996" s="16">
        <v>61</v>
      </c>
      <c r="O996" s="16">
        <v>0</v>
      </c>
      <c r="T996" t="s">
        <v>288</v>
      </c>
      <c r="U996" t="s">
        <v>289</v>
      </c>
    </row>
    <row r="997" spans="1:21">
      <c r="B997" s="8" t="s">
        <v>307</v>
      </c>
      <c r="T997" t="s">
        <v>288</v>
      </c>
      <c r="U997" t="s">
        <v>289</v>
      </c>
    </row>
    <row r="998" spans="1:21">
      <c r="A998" s="11">
        <v>1624</v>
      </c>
      <c r="B998" s="8" t="s">
        <v>308</v>
      </c>
      <c r="D998" s="2" t="s">
        <v>68</v>
      </c>
      <c r="E998" s="16">
        <v>10</v>
      </c>
      <c r="F998" s="16">
        <v>2.82</v>
      </c>
      <c r="G998" s="16">
        <v>0</v>
      </c>
      <c r="H998" s="16">
        <v>2.82</v>
      </c>
      <c r="I998" s="16">
        <v>0</v>
      </c>
      <c r="J998" s="17">
        <v>0</v>
      </c>
      <c r="K998" s="17">
        <v>0</v>
      </c>
      <c r="L998" s="14">
        <v>0</v>
      </c>
      <c r="M998" s="17">
        <v>0</v>
      </c>
      <c r="N998" s="16">
        <v>28.2</v>
      </c>
      <c r="O998" s="16">
        <v>0</v>
      </c>
      <c r="T998" t="s">
        <v>288</v>
      </c>
      <c r="U998" t="s">
        <v>289</v>
      </c>
    </row>
    <row r="999" spans="1:21">
      <c r="A999" s="11">
        <v>1751</v>
      </c>
      <c r="B999" s="8" t="s">
        <v>309</v>
      </c>
      <c r="D999" s="2" t="s">
        <v>68</v>
      </c>
      <c r="E999" s="16">
        <v>105</v>
      </c>
      <c r="F999" s="16">
        <v>5.04</v>
      </c>
      <c r="G999" s="16">
        <v>0</v>
      </c>
      <c r="H999" s="16">
        <v>5.04</v>
      </c>
      <c r="I999" s="16">
        <v>0</v>
      </c>
      <c r="J999" s="17">
        <v>0</v>
      </c>
      <c r="K999" s="17">
        <v>0</v>
      </c>
      <c r="L999" s="14">
        <v>0</v>
      </c>
      <c r="M999" s="17">
        <v>0</v>
      </c>
      <c r="N999" s="16">
        <v>529.20000000000005</v>
      </c>
      <c r="O999" s="16">
        <v>0</v>
      </c>
      <c r="T999" t="s">
        <v>288</v>
      </c>
      <c r="U999" t="s">
        <v>289</v>
      </c>
    </row>
    <row r="1000" spans="1:21">
      <c r="B1000" s="8" t="s">
        <v>310</v>
      </c>
      <c r="T1000" t="s">
        <v>288</v>
      </c>
      <c r="U1000" t="s">
        <v>289</v>
      </c>
    </row>
    <row r="1001" spans="1:21">
      <c r="A1001" s="11">
        <v>2004</v>
      </c>
      <c r="B1001" s="8" t="s">
        <v>311</v>
      </c>
      <c r="D1001" s="2" t="s">
        <v>208</v>
      </c>
      <c r="E1001" s="16">
        <v>300</v>
      </c>
      <c r="F1001" s="16">
        <v>2.48</v>
      </c>
      <c r="G1001" s="16">
        <v>0</v>
      </c>
      <c r="H1001" s="16">
        <v>2.48</v>
      </c>
      <c r="I1001" s="16">
        <v>0</v>
      </c>
      <c r="J1001" s="17">
        <v>0</v>
      </c>
      <c r="K1001" s="17">
        <v>0</v>
      </c>
      <c r="L1001" s="14">
        <v>0</v>
      </c>
      <c r="M1001" s="17">
        <v>0</v>
      </c>
      <c r="N1001" s="16">
        <v>744</v>
      </c>
      <c r="O1001" s="16">
        <v>0</v>
      </c>
      <c r="T1001" t="s">
        <v>288</v>
      </c>
      <c r="U1001" t="s">
        <v>289</v>
      </c>
    </row>
    <row r="1002" spans="1:21">
      <c r="L1002" s="9" t="s">
        <v>56</v>
      </c>
      <c r="O1002" s="20">
        <v>3450.72</v>
      </c>
      <c r="T1002" t="s">
        <v>288</v>
      </c>
      <c r="U1002" t="s">
        <v>289</v>
      </c>
    </row>
    <row r="1003" spans="1:21">
      <c r="T1003" t="s">
        <v>288</v>
      </c>
      <c r="U1003" t="s">
        <v>289</v>
      </c>
    </row>
    <row r="1004" spans="1:21">
      <c r="A1004" s="12" t="s">
        <v>63</v>
      </c>
      <c r="T1004" t="s">
        <v>288</v>
      </c>
      <c r="U1004" t="s">
        <v>289</v>
      </c>
    </row>
    <row r="1005" spans="1:21">
      <c r="T1005" t="s">
        <v>288</v>
      </c>
      <c r="U1005" t="s">
        <v>289</v>
      </c>
    </row>
    <row r="1006" spans="1:21">
      <c r="A1006" s="8" t="s">
        <v>64</v>
      </c>
      <c r="T1006" t="s">
        <v>288</v>
      </c>
      <c r="U1006" t="s">
        <v>289</v>
      </c>
    </row>
    <row r="1007" spans="1:21">
      <c r="T1007" t="s">
        <v>288</v>
      </c>
      <c r="U1007" t="s">
        <v>289</v>
      </c>
    </row>
    <row r="1008" spans="1:21">
      <c r="T1008" t="s">
        <v>288</v>
      </c>
      <c r="U1008" t="s">
        <v>289</v>
      </c>
    </row>
    <row r="1009" spans="1:21">
      <c r="T1009" t="s">
        <v>288</v>
      </c>
      <c r="U1009" t="s">
        <v>289</v>
      </c>
    </row>
    <row r="1010" spans="1:21">
      <c r="T1010" t="s">
        <v>288</v>
      </c>
      <c r="U1010" t="s">
        <v>289</v>
      </c>
    </row>
    <row r="1011" spans="1:21">
      <c r="T1011" t="s">
        <v>288</v>
      </c>
      <c r="U1011" t="s">
        <v>289</v>
      </c>
    </row>
    <row r="1012" spans="1:21">
      <c r="A1012" s="8" t="s">
        <v>0</v>
      </c>
      <c r="B1012" s="8" t="s">
        <v>1</v>
      </c>
      <c r="C1012" s="3">
        <v>23</v>
      </c>
      <c r="D1012" s="2" t="s">
        <v>2</v>
      </c>
      <c r="E1012" s="3">
        <v>116</v>
      </c>
      <c r="T1012" t="s">
        <v>288</v>
      </c>
      <c r="U1012" t="s">
        <v>289</v>
      </c>
    </row>
    <row r="1013" spans="1:21">
      <c r="A1013" s="8" t="s">
        <v>3</v>
      </c>
      <c r="B1013" s="8" t="s">
        <v>4</v>
      </c>
      <c r="D1013" s="2" t="s">
        <v>5</v>
      </c>
      <c r="T1013" t="s">
        <v>288</v>
      </c>
      <c r="U1013" t="s">
        <v>289</v>
      </c>
    </row>
    <row r="1014" spans="1:21">
      <c r="A1014" s="8" t="s">
        <v>6</v>
      </c>
      <c r="B1014" s="8" t="s">
        <v>7</v>
      </c>
      <c r="D1014" s="2" t="s">
        <v>8</v>
      </c>
      <c r="T1014" t="s">
        <v>288</v>
      </c>
      <c r="U1014" t="s">
        <v>289</v>
      </c>
    </row>
    <row r="1015" spans="1:21">
      <c r="T1015" t="s">
        <v>288</v>
      </c>
      <c r="U1015" t="s">
        <v>289</v>
      </c>
    </row>
    <row r="1016" spans="1:21">
      <c r="A1016" s="8" t="s">
        <v>9</v>
      </c>
      <c r="T1016" t="s">
        <v>288</v>
      </c>
      <c r="U1016" t="s">
        <v>289</v>
      </c>
    </row>
    <row r="1017" spans="1:21">
      <c r="A1017" s="8" t="s">
        <v>10</v>
      </c>
      <c r="T1017" t="s">
        <v>288</v>
      </c>
      <c r="U1017" t="s">
        <v>289</v>
      </c>
    </row>
    <row r="1018" spans="1:21">
      <c r="A1018" s="8" t="s">
        <v>11</v>
      </c>
      <c r="T1018" t="s">
        <v>288</v>
      </c>
      <c r="U1018" t="s">
        <v>289</v>
      </c>
    </row>
    <row r="1019" spans="1:21">
      <c r="A1019" s="8" t="s">
        <v>12</v>
      </c>
      <c r="T1019" t="s">
        <v>288</v>
      </c>
      <c r="U1019" t="s">
        <v>289</v>
      </c>
    </row>
    <row r="1020" spans="1:21">
      <c r="T1020" t="s">
        <v>288</v>
      </c>
      <c r="U1020" t="s">
        <v>289</v>
      </c>
    </row>
    <row r="1021" spans="1:21">
      <c r="A1021" s="9" t="s">
        <v>13</v>
      </c>
      <c r="C1021" s="4" t="s">
        <v>104</v>
      </c>
      <c r="T1021" t="s">
        <v>288</v>
      </c>
      <c r="U1021" t="s">
        <v>289</v>
      </c>
    </row>
    <row r="1022" spans="1:21">
      <c r="A1022" s="9" t="s">
        <v>15</v>
      </c>
      <c r="B1022" s="13">
        <v>1003177</v>
      </c>
      <c r="D1022" s="4" t="s">
        <v>16</v>
      </c>
      <c r="E1022" s="4" t="s">
        <v>17</v>
      </c>
      <c r="H1022" s="4" t="s">
        <v>18</v>
      </c>
      <c r="I1022" s="5">
        <v>1513</v>
      </c>
      <c r="L1022" s="9" t="s">
        <v>288</v>
      </c>
      <c r="O1022" s="4" t="s">
        <v>20</v>
      </c>
      <c r="Q1022" s="4" t="s">
        <v>289</v>
      </c>
      <c r="T1022" s="1" t="str">
        <f>L1022</f>
        <v>DISTRIBUIDORA  DE  ALIMENTOS  MARFIM  LTDA</v>
      </c>
      <c r="U1022" s="1" t="str">
        <f>Q1022</f>
        <v>04.609.653/0001-23</v>
      </c>
    </row>
    <row r="1023" spans="1:21">
      <c r="B1023" s="9" t="s">
        <v>22</v>
      </c>
      <c r="C1023" s="4" t="s">
        <v>23</v>
      </c>
      <c r="D1023" s="4" t="s">
        <v>24</v>
      </c>
      <c r="H1023" s="4" t="s">
        <v>25</v>
      </c>
      <c r="T1023" t="s">
        <v>288</v>
      </c>
      <c r="U1023" t="s">
        <v>289</v>
      </c>
    </row>
    <row r="1024" spans="1:21">
      <c r="B1024" s="9" t="s">
        <v>26</v>
      </c>
      <c r="T1024" t="s">
        <v>288</v>
      </c>
      <c r="U1024" t="s">
        <v>289</v>
      </c>
    </row>
    <row r="1025" spans="1:21">
      <c r="H1025" s="2" t="s">
        <v>27</v>
      </c>
      <c r="J1025" s="8" t="s">
        <v>28</v>
      </c>
      <c r="P1025" s="2" t="s">
        <v>29</v>
      </c>
      <c r="T1025" t="s">
        <v>288</v>
      </c>
      <c r="U1025" t="s">
        <v>289</v>
      </c>
    </row>
    <row r="1026" spans="1:21">
      <c r="A1026" s="8" t="s">
        <v>30</v>
      </c>
      <c r="E1026" s="2" t="s">
        <v>31</v>
      </c>
      <c r="F1026" s="2" t="s">
        <v>32</v>
      </c>
      <c r="G1026" s="2" t="s">
        <v>33</v>
      </c>
      <c r="H1026" s="2" t="s">
        <v>34</v>
      </c>
      <c r="I1026" s="2" t="s">
        <v>28</v>
      </c>
      <c r="J1026" s="8" t="s">
        <v>34</v>
      </c>
      <c r="K1026" s="8" t="s">
        <v>35</v>
      </c>
      <c r="L1026" s="8" t="s">
        <v>36</v>
      </c>
      <c r="M1026" s="8" t="s">
        <v>62</v>
      </c>
      <c r="O1026" s="2" t="s">
        <v>29</v>
      </c>
      <c r="P1026" s="2" t="s">
        <v>34</v>
      </c>
      <c r="Q1026" s="2" t="s">
        <v>39</v>
      </c>
      <c r="R1026" s="2" t="s">
        <v>40</v>
      </c>
      <c r="T1026" t="s">
        <v>288</v>
      </c>
      <c r="U1026" t="s">
        <v>289</v>
      </c>
    </row>
    <row r="1027" spans="1:21">
      <c r="A1027" s="11">
        <v>1623</v>
      </c>
      <c r="C1027" s="2" t="s">
        <v>312</v>
      </c>
      <c r="E1027" s="2" t="s">
        <v>313</v>
      </c>
      <c r="F1027" s="16">
        <v>160</v>
      </c>
      <c r="G1027" s="16">
        <v>5.45</v>
      </c>
      <c r="H1027" s="16">
        <v>0</v>
      </c>
      <c r="I1027" s="16">
        <v>5.45</v>
      </c>
      <c r="J1027" s="17">
        <v>0</v>
      </c>
      <c r="K1027" s="17">
        <v>0</v>
      </c>
      <c r="L1027" s="17">
        <v>0</v>
      </c>
      <c r="M1027" s="14">
        <v>0</v>
      </c>
      <c r="N1027" s="16">
        <v>0</v>
      </c>
      <c r="O1027" s="16">
        <v>872</v>
      </c>
      <c r="P1027" s="16">
        <v>0</v>
      </c>
      <c r="T1027" t="s">
        <v>288</v>
      </c>
      <c r="U1027" t="s">
        <v>289</v>
      </c>
    </row>
    <row r="1028" spans="1:21">
      <c r="M1028" s="9" t="s">
        <v>56</v>
      </c>
      <c r="P1028" s="19">
        <v>872</v>
      </c>
      <c r="T1028" t="s">
        <v>288</v>
      </c>
      <c r="U1028" t="s">
        <v>289</v>
      </c>
    </row>
    <row r="1029" spans="1:21">
      <c r="M1029" s="9" t="s">
        <v>57</v>
      </c>
      <c r="P1029" s="20">
        <v>4322.72</v>
      </c>
      <c r="T1029" t="s">
        <v>288</v>
      </c>
      <c r="U1029" t="s">
        <v>289</v>
      </c>
    </row>
    <row r="1030" spans="1:21">
      <c r="M1030" s="9" t="s">
        <v>58</v>
      </c>
      <c r="P1030" s="20">
        <v>66289.47</v>
      </c>
      <c r="T1030" t="s">
        <v>288</v>
      </c>
      <c r="U1030" t="s">
        <v>289</v>
      </c>
    </row>
    <row r="1031" spans="1:21">
      <c r="A1031" s="9" t="s">
        <v>13</v>
      </c>
      <c r="C1031" s="4" t="s">
        <v>109</v>
      </c>
      <c r="T1031" t="s">
        <v>288</v>
      </c>
      <c r="U1031" t="s">
        <v>289</v>
      </c>
    </row>
    <row r="1032" spans="1:21">
      <c r="A1032" s="9" t="s">
        <v>15</v>
      </c>
      <c r="B1032" s="13">
        <v>1008189</v>
      </c>
      <c r="D1032" s="4" t="s">
        <v>16</v>
      </c>
      <c r="E1032" s="4" t="s">
        <v>17</v>
      </c>
      <c r="H1032" s="4" t="s">
        <v>18</v>
      </c>
      <c r="I1032" s="5">
        <v>1513</v>
      </c>
      <c r="L1032" s="9" t="s">
        <v>288</v>
      </c>
      <c r="O1032" s="4" t="s">
        <v>20</v>
      </c>
      <c r="Q1032" s="4" t="s">
        <v>289</v>
      </c>
      <c r="T1032" s="1" t="str">
        <f>L1032</f>
        <v>DISTRIBUIDORA  DE  ALIMENTOS  MARFIM  LTDA</v>
      </c>
      <c r="U1032" s="1" t="str">
        <f>Q1032</f>
        <v>04.609.653/0001-23</v>
      </c>
    </row>
    <row r="1033" spans="1:21">
      <c r="B1033" s="9" t="s">
        <v>22</v>
      </c>
      <c r="C1033" s="4" t="s">
        <v>23</v>
      </c>
      <c r="D1033" s="4" t="s">
        <v>24</v>
      </c>
      <c r="H1033" s="4" t="s">
        <v>25</v>
      </c>
      <c r="T1033" t="s">
        <v>288</v>
      </c>
      <c r="U1033" t="s">
        <v>289</v>
      </c>
    </row>
    <row r="1034" spans="1:21">
      <c r="B1034" s="9" t="s">
        <v>26</v>
      </c>
      <c r="T1034" t="s">
        <v>288</v>
      </c>
      <c r="U1034" t="s">
        <v>289</v>
      </c>
    </row>
    <row r="1035" spans="1:21">
      <c r="H1035" s="2" t="s">
        <v>27</v>
      </c>
      <c r="J1035" s="8" t="s">
        <v>28</v>
      </c>
      <c r="P1035" s="2" t="s">
        <v>29</v>
      </c>
      <c r="T1035" t="s">
        <v>288</v>
      </c>
      <c r="U1035" t="s">
        <v>289</v>
      </c>
    </row>
    <row r="1036" spans="1:21">
      <c r="A1036" s="8" t="s">
        <v>30</v>
      </c>
      <c r="E1036" s="2" t="s">
        <v>31</v>
      </c>
      <c r="F1036" s="2" t="s">
        <v>32</v>
      </c>
      <c r="G1036" s="2" t="s">
        <v>33</v>
      </c>
      <c r="H1036" s="2" t="s">
        <v>34</v>
      </c>
      <c r="I1036" s="2" t="s">
        <v>28</v>
      </c>
      <c r="J1036" s="8" t="s">
        <v>34</v>
      </c>
      <c r="K1036" s="8" t="s">
        <v>35</v>
      </c>
      <c r="L1036" s="8" t="s">
        <v>36</v>
      </c>
      <c r="M1036" s="8" t="s">
        <v>62</v>
      </c>
      <c r="O1036" s="2" t="s">
        <v>29</v>
      </c>
      <c r="P1036" s="2" t="s">
        <v>34</v>
      </c>
      <c r="Q1036" s="2" t="s">
        <v>39</v>
      </c>
      <c r="R1036" s="2" t="s">
        <v>40</v>
      </c>
      <c r="T1036" t="s">
        <v>288</v>
      </c>
      <c r="U1036" t="s">
        <v>289</v>
      </c>
    </row>
    <row r="1037" spans="1:21">
      <c r="A1037" s="11">
        <v>1802</v>
      </c>
      <c r="C1037" s="2" t="s">
        <v>314</v>
      </c>
      <c r="E1037" s="2" t="s">
        <v>68</v>
      </c>
      <c r="F1037" s="16">
        <v>10.66</v>
      </c>
      <c r="G1037" s="16">
        <v>7.32</v>
      </c>
      <c r="H1037" s="16">
        <v>0</v>
      </c>
      <c r="I1037" s="16">
        <v>7.32</v>
      </c>
      <c r="J1037" s="17">
        <v>0</v>
      </c>
      <c r="K1037" s="17">
        <v>0</v>
      </c>
      <c r="L1037" s="17">
        <v>0</v>
      </c>
      <c r="M1037" s="14">
        <v>0</v>
      </c>
      <c r="N1037" s="16">
        <v>0.01</v>
      </c>
      <c r="O1037" s="16">
        <v>78.02</v>
      </c>
      <c r="P1037" s="16">
        <v>0</v>
      </c>
      <c r="T1037" t="s">
        <v>288</v>
      </c>
      <c r="U1037" t="s">
        <v>289</v>
      </c>
    </row>
    <row r="1038" spans="1:21">
      <c r="A1038" s="11">
        <v>2058</v>
      </c>
      <c r="C1038" s="2" t="s">
        <v>315</v>
      </c>
      <c r="E1038" s="2" t="s">
        <v>66</v>
      </c>
      <c r="F1038" s="16">
        <v>50</v>
      </c>
      <c r="G1038" s="16">
        <v>15</v>
      </c>
      <c r="H1038" s="16">
        <v>0</v>
      </c>
      <c r="I1038" s="16">
        <v>15</v>
      </c>
      <c r="J1038" s="17">
        <v>0</v>
      </c>
      <c r="K1038" s="17">
        <v>0</v>
      </c>
      <c r="L1038" s="17">
        <v>0</v>
      </c>
      <c r="M1038" s="14">
        <v>0</v>
      </c>
      <c r="N1038" s="16">
        <v>0</v>
      </c>
      <c r="O1038" s="16">
        <v>750</v>
      </c>
      <c r="P1038" s="16">
        <v>0</v>
      </c>
      <c r="T1038" t="s">
        <v>288</v>
      </c>
      <c r="U1038" t="s">
        <v>289</v>
      </c>
    </row>
    <row r="1039" spans="1:21">
      <c r="A1039" s="11">
        <v>2004</v>
      </c>
      <c r="C1039" s="2" t="s">
        <v>311</v>
      </c>
      <c r="E1039" s="2" t="s">
        <v>208</v>
      </c>
      <c r="F1039" s="16">
        <v>300</v>
      </c>
      <c r="G1039" s="16">
        <v>2.48</v>
      </c>
      <c r="H1039" s="16">
        <v>0</v>
      </c>
      <c r="I1039" s="16">
        <v>2.48</v>
      </c>
      <c r="J1039" s="17">
        <v>0</v>
      </c>
      <c r="K1039" s="17">
        <v>0</v>
      </c>
      <c r="L1039" s="17">
        <v>0</v>
      </c>
      <c r="M1039" s="14">
        <v>0</v>
      </c>
      <c r="N1039" s="16">
        <v>0</v>
      </c>
      <c r="O1039" s="16">
        <v>744</v>
      </c>
      <c r="P1039" s="16">
        <v>0</v>
      </c>
      <c r="T1039" t="s">
        <v>288</v>
      </c>
      <c r="U1039" t="s">
        <v>289</v>
      </c>
    </row>
    <row r="1040" spans="1:21">
      <c r="A1040" s="11">
        <v>1610</v>
      </c>
      <c r="C1040" s="2" t="s">
        <v>316</v>
      </c>
      <c r="E1040" s="2" t="s">
        <v>306</v>
      </c>
      <c r="F1040" s="16">
        <v>20</v>
      </c>
      <c r="G1040" s="16">
        <v>1.53</v>
      </c>
      <c r="H1040" s="16">
        <v>0</v>
      </c>
      <c r="I1040" s="16">
        <v>1.53</v>
      </c>
      <c r="J1040" s="17">
        <v>0</v>
      </c>
      <c r="K1040" s="17">
        <v>0</v>
      </c>
      <c r="L1040" s="17">
        <v>0</v>
      </c>
      <c r="M1040" s="14">
        <v>0</v>
      </c>
      <c r="N1040" s="16">
        <v>0</v>
      </c>
      <c r="O1040" s="16">
        <v>30.6</v>
      </c>
      <c r="P1040" s="16">
        <v>0</v>
      </c>
      <c r="T1040" t="s">
        <v>288</v>
      </c>
      <c r="U1040" t="s">
        <v>289</v>
      </c>
    </row>
    <row r="1041" spans="1:21">
      <c r="A1041" s="11">
        <v>1611</v>
      </c>
      <c r="C1041" s="2" t="s">
        <v>317</v>
      </c>
      <c r="E1041" s="2" t="s">
        <v>306</v>
      </c>
      <c r="F1041" s="16">
        <v>20</v>
      </c>
      <c r="G1041" s="16">
        <v>2.5499999999999998</v>
      </c>
      <c r="H1041" s="16">
        <v>0</v>
      </c>
      <c r="I1041" s="16">
        <v>2.5499999999999998</v>
      </c>
      <c r="J1041" s="17">
        <v>0</v>
      </c>
      <c r="K1041" s="17">
        <v>0</v>
      </c>
      <c r="L1041" s="17">
        <v>0</v>
      </c>
      <c r="M1041" s="14">
        <v>0</v>
      </c>
      <c r="N1041" s="16">
        <v>0</v>
      </c>
      <c r="O1041" s="16">
        <v>51</v>
      </c>
      <c r="P1041" s="16">
        <v>0</v>
      </c>
      <c r="T1041" t="s">
        <v>288</v>
      </c>
      <c r="U1041" t="s">
        <v>289</v>
      </c>
    </row>
    <row r="1042" spans="1:21">
      <c r="A1042" s="11">
        <v>1751</v>
      </c>
      <c r="C1042" s="2" t="s">
        <v>309</v>
      </c>
      <c r="E1042" s="2" t="s">
        <v>68</v>
      </c>
      <c r="F1042" s="16">
        <v>105</v>
      </c>
      <c r="G1042" s="16">
        <v>5.04</v>
      </c>
      <c r="H1042" s="16">
        <v>0</v>
      </c>
      <c r="I1042" s="16">
        <v>5.04</v>
      </c>
      <c r="J1042" s="17">
        <v>0</v>
      </c>
      <c r="K1042" s="17">
        <v>0</v>
      </c>
      <c r="L1042" s="17">
        <v>0</v>
      </c>
      <c r="M1042" s="14">
        <v>0</v>
      </c>
      <c r="N1042" s="16">
        <v>0</v>
      </c>
      <c r="O1042" s="16">
        <v>529.20000000000005</v>
      </c>
      <c r="P1042" s="16">
        <v>0</v>
      </c>
      <c r="T1042" t="s">
        <v>288</v>
      </c>
      <c r="U1042" t="s">
        <v>289</v>
      </c>
    </row>
    <row r="1043" spans="1:21">
      <c r="C1043" s="2" t="s">
        <v>310</v>
      </c>
      <c r="T1043" t="s">
        <v>288</v>
      </c>
      <c r="U1043" t="s">
        <v>289</v>
      </c>
    </row>
    <row r="1044" spans="1:21">
      <c r="A1044" s="11">
        <v>1624</v>
      </c>
      <c r="C1044" s="2" t="s">
        <v>308</v>
      </c>
      <c r="E1044" s="2" t="s">
        <v>68</v>
      </c>
      <c r="F1044" s="16">
        <v>10</v>
      </c>
      <c r="G1044" s="16">
        <v>2.82</v>
      </c>
      <c r="H1044" s="16">
        <v>0</v>
      </c>
      <c r="I1044" s="16">
        <v>2.82</v>
      </c>
      <c r="J1044" s="17">
        <v>0</v>
      </c>
      <c r="K1044" s="17">
        <v>0</v>
      </c>
      <c r="L1044" s="17">
        <v>0</v>
      </c>
      <c r="M1044" s="14">
        <v>0</v>
      </c>
      <c r="N1044" s="16">
        <v>0</v>
      </c>
      <c r="O1044" s="16">
        <v>28.2</v>
      </c>
      <c r="P1044" s="16">
        <v>0</v>
      </c>
      <c r="T1044" t="s">
        <v>288</v>
      </c>
      <c r="U1044" t="s">
        <v>289</v>
      </c>
    </row>
    <row r="1045" spans="1:21">
      <c r="A1045" s="11">
        <v>1614</v>
      </c>
      <c r="C1045" s="2" t="s">
        <v>290</v>
      </c>
      <c r="E1045" s="2" t="s">
        <v>68</v>
      </c>
      <c r="F1045" s="16">
        <v>40</v>
      </c>
      <c r="G1045" s="16">
        <v>3.9</v>
      </c>
      <c r="H1045" s="16">
        <v>0</v>
      </c>
      <c r="I1045" s="16">
        <v>3.9</v>
      </c>
      <c r="J1045" s="17">
        <v>0</v>
      </c>
      <c r="K1045" s="17">
        <v>0</v>
      </c>
      <c r="L1045" s="17">
        <v>0</v>
      </c>
      <c r="M1045" s="14">
        <v>0</v>
      </c>
      <c r="N1045" s="16">
        <v>0</v>
      </c>
      <c r="O1045" s="16">
        <v>156</v>
      </c>
      <c r="P1045" s="16">
        <v>0</v>
      </c>
      <c r="T1045" t="s">
        <v>288</v>
      </c>
      <c r="U1045" t="s">
        <v>289</v>
      </c>
    </row>
    <row r="1046" spans="1:21">
      <c r="T1046" t="s">
        <v>288</v>
      </c>
      <c r="U1046" t="s">
        <v>289</v>
      </c>
    </row>
    <row r="1047" spans="1:21">
      <c r="A1047" s="12" t="s">
        <v>63</v>
      </c>
      <c r="T1047" t="s">
        <v>288</v>
      </c>
      <c r="U1047" t="s">
        <v>289</v>
      </c>
    </row>
    <row r="1048" spans="1:21">
      <c r="T1048" t="s">
        <v>288</v>
      </c>
      <c r="U1048" t="s">
        <v>289</v>
      </c>
    </row>
    <row r="1049" spans="1:21">
      <c r="A1049" s="8" t="s">
        <v>64</v>
      </c>
      <c r="T1049" t="s">
        <v>288</v>
      </c>
      <c r="U1049" t="s">
        <v>289</v>
      </c>
    </row>
    <row r="1050" spans="1:21">
      <c r="T1050" t="s">
        <v>288</v>
      </c>
      <c r="U1050" t="s">
        <v>289</v>
      </c>
    </row>
    <row r="1051" spans="1:21">
      <c r="T1051" t="s">
        <v>288</v>
      </c>
      <c r="U1051" t="s">
        <v>289</v>
      </c>
    </row>
    <row r="1052" spans="1:21">
      <c r="T1052" t="s">
        <v>288</v>
      </c>
      <c r="U1052" t="s">
        <v>289</v>
      </c>
    </row>
    <row r="1053" spans="1:21">
      <c r="T1053" t="s">
        <v>288</v>
      </c>
      <c r="U1053" t="s">
        <v>289</v>
      </c>
    </row>
    <row r="1054" spans="1:21">
      <c r="T1054" t="s">
        <v>288</v>
      </c>
      <c r="U1054" t="s">
        <v>289</v>
      </c>
    </row>
    <row r="1055" spans="1:21">
      <c r="A1055" s="8" t="s">
        <v>0</v>
      </c>
      <c r="B1055" s="8" t="s">
        <v>1</v>
      </c>
      <c r="C1055" s="3">
        <v>24</v>
      </c>
      <c r="D1055" s="2" t="s">
        <v>2</v>
      </c>
      <c r="E1055" s="3">
        <v>116</v>
      </c>
      <c r="T1055" t="s">
        <v>288</v>
      </c>
      <c r="U1055" t="s">
        <v>289</v>
      </c>
    </row>
    <row r="1056" spans="1:21">
      <c r="A1056" s="8" t="s">
        <v>3</v>
      </c>
      <c r="B1056" s="8" t="s">
        <v>4</v>
      </c>
      <c r="D1056" s="2" t="s">
        <v>5</v>
      </c>
      <c r="T1056" t="s">
        <v>288</v>
      </c>
      <c r="U1056" t="s">
        <v>289</v>
      </c>
    </row>
    <row r="1057" spans="1:21">
      <c r="A1057" s="8" t="s">
        <v>6</v>
      </c>
      <c r="B1057" s="8" t="s">
        <v>7</v>
      </c>
      <c r="D1057" s="2" t="s">
        <v>8</v>
      </c>
      <c r="T1057" t="s">
        <v>288</v>
      </c>
      <c r="U1057" t="s">
        <v>289</v>
      </c>
    </row>
    <row r="1058" spans="1:21">
      <c r="T1058" t="s">
        <v>288</v>
      </c>
      <c r="U1058" t="s">
        <v>289</v>
      </c>
    </row>
    <row r="1059" spans="1:21">
      <c r="A1059" s="8" t="s">
        <v>9</v>
      </c>
      <c r="T1059" t="s">
        <v>288</v>
      </c>
      <c r="U1059" t="s">
        <v>289</v>
      </c>
    </row>
    <row r="1060" spans="1:21">
      <c r="A1060" s="8" t="s">
        <v>10</v>
      </c>
      <c r="T1060" t="s">
        <v>288</v>
      </c>
      <c r="U1060" t="s">
        <v>289</v>
      </c>
    </row>
    <row r="1061" spans="1:21">
      <c r="A1061" s="8" t="s">
        <v>11</v>
      </c>
      <c r="T1061" t="s">
        <v>288</v>
      </c>
      <c r="U1061" t="s">
        <v>289</v>
      </c>
    </row>
    <row r="1062" spans="1:21">
      <c r="A1062" s="8" t="s">
        <v>12</v>
      </c>
      <c r="T1062" t="s">
        <v>288</v>
      </c>
      <c r="U1062" t="s">
        <v>289</v>
      </c>
    </row>
    <row r="1063" spans="1:21">
      <c r="T1063" t="s">
        <v>288</v>
      </c>
      <c r="U1063" t="s">
        <v>289</v>
      </c>
    </row>
    <row r="1064" spans="1:21">
      <c r="A1064" s="9" t="s">
        <v>13</v>
      </c>
      <c r="B1064" s="9" t="s">
        <v>109</v>
      </c>
      <c r="T1064" t="s">
        <v>288</v>
      </c>
      <c r="U1064" t="s">
        <v>289</v>
      </c>
    </row>
    <row r="1065" spans="1:21">
      <c r="A1065" s="9" t="s">
        <v>15</v>
      </c>
      <c r="B1065" s="13">
        <v>1008189</v>
      </c>
      <c r="C1065" s="4" t="s">
        <v>16</v>
      </c>
      <c r="D1065" s="4" t="s">
        <v>17</v>
      </c>
      <c r="G1065" s="4" t="s">
        <v>18</v>
      </c>
      <c r="H1065" s="5">
        <v>1513</v>
      </c>
      <c r="K1065" s="9" t="s">
        <v>288</v>
      </c>
      <c r="N1065" s="4" t="s">
        <v>20</v>
      </c>
      <c r="P1065" s="4" t="s">
        <v>289</v>
      </c>
      <c r="T1065" s="1" t="str">
        <f>K1065</f>
        <v>DISTRIBUIDORA  DE  ALIMENTOS  MARFIM  LTDA</v>
      </c>
      <c r="U1065" s="1" t="str">
        <f>P1065</f>
        <v>04.609.653/0001-23</v>
      </c>
    </row>
    <row r="1066" spans="1:21">
      <c r="A1066" s="9" t="s">
        <v>22</v>
      </c>
      <c r="B1066" s="9" t="s">
        <v>23</v>
      </c>
      <c r="C1066" s="4" t="s">
        <v>24</v>
      </c>
      <c r="G1066" s="4" t="s">
        <v>25</v>
      </c>
      <c r="T1066" t="s">
        <v>288</v>
      </c>
      <c r="U1066" t="s">
        <v>289</v>
      </c>
    </row>
    <row r="1067" spans="1:21">
      <c r="B1067" s="9" t="s">
        <v>26</v>
      </c>
      <c r="T1067" t="s">
        <v>288</v>
      </c>
      <c r="U1067" t="s">
        <v>289</v>
      </c>
    </row>
    <row r="1068" spans="1:21">
      <c r="G1068" s="2" t="s">
        <v>27</v>
      </c>
      <c r="I1068" s="2" t="s">
        <v>28</v>
      </c>
      <c r="O1068" s="2" t="s">
        <v>29</v>
      </c>
      <c r="T1068" t="s">
        <v>288</v>
      </c>
      <c r="U1068" t="s">
        <v>289</v>
      </c>
    </row>
    <row r="1069" spans="1:21">
      <c r="A1069" s="8" t="s">
        <v>30</v>
      </c>
      <c r="D1069" s="2" t="s">
        <v>31</v>
      </c>
      <c r="E1069" s="2" t="s">
        <v>32</v>
      </c>
      <c r="F1069" s="2" t="s">
        <v>33</v>
      </c>
      <c r="G1069" s="2" t="s">
        <v>34</v>
      </c>
      <c r="H1069" s="2" t="s">
        <v>28</v>
      </c>
      <c r="I1069" s="2" t="s">
        <v>34</v>
      </c>
      <c r="J1069" s="8" t="s">
        <v>35</v>
      </c>
      <c r="K1069" s="8" t="s">
        <v>36</v>
      </c>
      <c r="L1069" s="8" t="s">
        <v>37</v>
      </c>
      <c r="M1069" s="8" t="s">
        <v>38</v>
      </c>
      <c r="N1069" s="2" t="s">
        <v>29</v>
      </c>
      <c r="O1069" s="2" t="s">
        <v>34</v>
      </c>
      <c r="P1069" s="2" t="s">
        <v>39</v>
      </c>
      <c r="Q1069" s="2" t="s">
        <v>40</v>
      </c>
      <c r="T1069" t="s">
        <v>288</v>
      </c>
      <c r="U1069" t="s">
        <v>289</v>
      </c>
    </row>
    <row r="1070" spans="1:21">
      <c r="A1070" s="11">
        <v>1823</v>
      </c>
      <c r="B1070" s="8" t="s">
        <v>291</v>
      </c>
      <c r="D1070" s="2" t="s">
        <v>292</v>
      </c>
      <c r="E1070" s="16">
        <v>60</v>
      </c>
      <c r="F1070" s="16">
        <v>3.3</v>
      </c>
      <c r="G1070" s="16">
        <v>0</v>
      </c>
      <c r="H1070" s="16">
        <v>3.3</v>
      </c>
      <c r="I1070" s="16">
        <v>0</v>
      </c>
      <c r="J1070" s="17">
        <v>0</v>
      </c>
      <c r="K1070" s="17">
        <v>0</v>
      </c>
      <c r="L1070" s="14">
        <v>0</v>
      </c>
      <c r="M1070" s="17">
        <v>0</v>
      </c>
      <c r="N1070" s="16">
        <v>198</v>
      </c>
      <c r="O1070" s="16">
        <v>0</v>
      </c>
      <c r="T1070" t="s">
        <v>288</v>
      </c>
      <c r="U1070" t="s">
        <v>289</v>
      </c>
    </row>
    <row r="1071" spans="1:21">
      <c r="A1071" s="11">
        <v>1800</v>
      </c>
      <c r="B1071" s="8" t="s">
        <v>293</v>
      </c>
      <c r="D1071" s="2" t="s">
        <v>68</v>
      </c>
      <c r="E1071" s="16">
        <v>6</v>
      </c>
      <c r="F1071" s="16">
        <v>35</v>
      </c>
      <c r="G1071" s="16">
        <v>0</v>
      </c>
      <c r="H1071" s="16">
        <v>35</v>
      </c>
      <c r="I1071" s="16">
        <v>0</v>
      </c>
      <c r="J1071" s="17">
        <v>0</v>
      </c>
      <c r="K1071" s="17">
        <v>0</v>
      </c>
      <c r="L1071" s="14">
        <v>0</v>
      </c>
      <c r="M1071" s="17">
        <v>0</v>
      </c>
      <c r="N1071" s="16">
        <v>210</v>
      </c>
      <c r="O1071" s="16">
        <v>0</v>
      </c>
      <c r="T1071" t="s">
        <v>288</v>
      </c>
      <c r="U1071" t="s">
        <v>289</v>
      </c>
    </row>
    <row r="1072" spans="1:21">
      <c r="A1072" s="11">
        <v>1814</v>
      </c>
      <c r="B1072" s="8" t="s">
        <v>294</v>
      </c>
      <c r="D1072" s="2" t="s">
        <v>295</v>
      </c>
      <c r="E1072" s="16">
        <v>48</v>
      </c>
      <c r="F1072" s="16">
        <v>1.1399999999999999</v>
      </c>
      <c r="G1072" s="16">
        <v>0</v>
      </c>
      <c r="H1072" s="16">
        <v>1.1399999999999999</v>
      </c>
      <c r="I1072" s="16">
        <v>0</v>
      </c>
      <c r="J1072" s="17">
        <v>0</v>
      </c>
      <c r="K1072" s="17">
        <v>0</v>
      </c>
      <c r="L1072" s="14">
        <v>0</v>
      </c>
      <c r="M1072" s="17">
        <v>0</v>
      </c>
      <c r="N1072" s="16">
        <v>54.72</v>
      </c>
      <c r="O1072" s="16">
        <v>0</v>
      </c>
      <c r="T1072" t="s">
        <v>288</v>
      </c>
      <c r="U1072" t="s">
        <v>289</v>
      </c>
    </row>
    <row r="1073" spans="1:21">
      <c r="A1073" s="11">
        <v>1820</v>
      </c>
      <c r="B1073" s="8" t="s">
        <v>318</v>
      </c>
      <c r="D1073" s="2" t="s">
        <v>68</v>
      </c>
      <c r="E1073" s="16">
        <v>270</v>
      </c>
      <c r="F1073" s="16">
        <v>1.98</v>
      </c>
      <c r="G1073" s="16">
        <v>0</v>
      </c>
      <c r="H1073" s="16">
        <v>1.98</v>
      </c>
      <c r="I1073" s="16">
        <v>0</v>
      </c>
      <c r="J1073" s="17">
        <v>0</v>
      </c>
      <c r="K1073" s="17">
        <v>0</v>
      </c>
      <c r="L1073" s="14">
        <v>0</v>
      </c>
      <c r="M1073" s="17">
        <v>0</v>
      </c>
      <c r="N1073" s="16">
        <v>534.6</v>
      </c>
      <c r="O1073" s="16">
        <v>0</v>
      </c>
      <c r="T1073" t="s">
        <v>288</v>
      </c>
      <c r="U1073" t="s">
        <v>289</v>
      </c>
    </row>
    <row r="1074" spans="1:21">
      <c r="A1074" s="11">
        <v>1581</v>
      </c>
      <c r="B1074" s="8" t="s">
        <v>319</v>
      </c>
      <c r="D1074" s="2" t="s">
        <v>68</v>
      </c>
      <c r="E1074" s="16">
        <v>10</v>
      </c>
      <c r="F1074" s="16">
        <v>11.2</v>
      </c>
      <c r="G1074" s="16">
        <v>0</v>
      </c>
      <c r="H1074" s="16">
        <v>11.2</v>
      </c>
      <c r="I1074" s="16">
        <v>0</v>
      </c>
      <c r="J1074" s="17">
        <v>0</v>
      </c>
      <c r="K1074" s="17">
        <v>0</v>
      </c>
      <c r="L1074" s="14">
        <v>0</v>
      </c>
      <c r="M1074" s="17">
        <v>0</v>
      </c>
      <c r="N1074" s="16">
        <v>112</v>
      </c>
      <c r="O1074" s="16">
        <v>0</v>
      </c>
      <c r="T1074" t="s">
        <v>288</v>
      </c>
      <c r="U1074" t="s">
        <v>289</v>
      </c>
    </row>
    <row r="1075" spans="1:21">
      <c r="A1075" s="11">
        <v>1629</v>
      </c>
      <c r="B1075" s="8" t="s">
        <v>320</v>
      </c>
      <c r="D1075" s="2" t="s">
        <v>68</v>
      </c>
      <c r="E1075" s="16">
        <v>300</v>
      </c>
      <c r="F1075" s="16">
        <v>2.4300000000000002</v>
      </c>
      <c r="G1075" s="16">
        <v>0</v>
      </c>
      <c r="H1075" s="16">
        <v>2.4300000000000002</v>
      </c>
      <c r="I1075" s="16">
        <v>0</v>
      </c>
      <c r="J1075" s="17">
        <v>0</v>
      </c>
      <c r="K1075" s="17">
        <v>0</v>
      </c>
      <c r="L1075" s="14">
        <v>0</v>
      </c>
      <c r="M1075" s="17">
        <v>0</v>
      </c>
      <c r="N1075" s="16">
        <v>729</v>
      </c>
      <c r="O1075" s="16">
        <v>0</v>
      </c>
      <c r="T1075" t="s">
        <v>288</v>
      </c>
      <c r="U1075" t="s">
        <v>289</v>
      </c>
    </row>
    <row r="1076" spans="1:21">
      <c r="A1076" s="11">
        <v>1874</v>
      </c>
      <c r="B1076" s="8" t="s">
        <v>321</v>
      </c>
      <c r="D1076" s="2" t="s">
        <v>322</v>
      </c>
      <c r="E1076" s="16">
        <v>80</v>
      </c>
      <c r="F1076" s="16">
        <v>2.42</v>
      </c>
      <c r="G1076" s="16">
        <v>0</v>
      </c>
      <c r="H1076" s="16">
        <v>2.42</v>
      </c>
      <c r="I1076" s="16">
        <v>0</v>
      </c>
      <c r="J1076" s="17">
        <v>0</v>
      </c>
      <c r="K1076" s="17">
        <v>0</v>
      </c>
      <c r="L1076" s="14">
        <v>0</v>
      </c>
      <c r="M1076" s="17">
        <v>0</v>
      </c>
      <c r="N1076" s="16">
        <v>193.6</v>
      </c>
      <c r="O1076" s="16">
        <v>0</v>
      </c>
      <c r="T1076" t="s">
        <v>288</v>
      </c>
      <c r="U1076" t="s">
        <v>289</v>
      </c>
    </row>
    <row r="1077" spans="1:21">
      <c r="A1077" s="11">
        <v>1876</v>
      </c>
      <c r="B1077" s="8" t="s">
        <v>323</v>
      </c>
      <c r="D1077" s="2" t="s">
        <v>322</v>
      </c>
      <c r="E1077" s="16">
        <v>80</v>
      </c>
      <c r="F1077" s="16">
        <v>2.2599999999999998</v>
      </c>
      <c r="G1077" s="16">
        <v>0</v>
      </c>
      <c r="H1077" s="16">
        <v>2.2599999999999998</v>
      </c>
      <c r="I1077" s="16">
        <v>0</v>
      </c>
      <c r="J1077" s="17">
        <v>0</v>
      </c>
      <c r="K1077" s="17">
        <v>0</v>
      </c>
      <c r="L1077" s="14">
        <v>0</v>
      </c>
      <c r="M1077" s="17">
        <v>0</v>
      </c>
      <c r="N1077" s="16">
        <v>180.8</v>
      </c>
      <c r="O1077" s="16">
        <v>0</v>
      </c>
      <c r="T1077" t="s">
        <v>288</v>
      </c>
      <c r="U1077" t="s">
        <v>289</v>
      </c>
    </row>
    <row r="1078" spans="1:21">
      <c r="A1078" s="11">
        <v>1586</v>
      </c>
      <c r="B1078" s="8" t="s">
        <v>303</v>
      </c>
      <c r="D1078" s="2" t="s">
        <v>68</v>
      </c>
      <c r="E1078" s="16">
        <v>15</v>
      </c>
      <c r="F1078" s="16">
        <v>3.9</v>
      </c>
      <c r="G1078" s="16">
        <v>0</v>
      </c>
      <c r="H1078" s="16">
        <v>3.9</v>
      </c>
      <c r="I1078" s="16">
        <v>0</v>
      </c>
      <c r="J1078" s="17">
        <v>0</v>
      </c>
      <c r="K1078" s="17">
        <v>0</v>
      </c>
      <c r="L1078" s="14">
        <v>0</v>
      </c>
      <c r="M1078" s="17">
        <v>0</v>
      </c>
      <c r="N1078" s="16">
        <v>58.5</v>
      </c>
      <c r="O1078" s="16">
        <v>0</v>
      </c>
      <c r="T1078" t="s">
        <v>288</v>
      </c>
      <c r="U1078" t="s">
        <v>289</v>
      </c>
    </row>
    <row r="1079" spans="1:21">
      <c r="A1079" s="11">
        <v>1587</v>
      </c>
      <c r="B1079" s="8" t="s">
        <v>324</v>
      </c>
      <c r="D1079" s="2" t="s">
        <v>68</v>
      </c>
      <c r="E1079" s="16">
        <v>15</v>
      </c>
      <c r="F1079" s="16">
        <v>3.9</v>
      </c>
      <c r="G1079" s="16">
        <v>0</v>
      </c>
      <c r="H1079" s="16">
        <v>3.9</v>
      </c>
      <c r="I1079" s="16">
        <v>0</v>
      </c>
      <c r="J1079" s="17">
        <v>0</v>
      </c>
      <c r="K1079" s="17">
        <v>0</v>
      </c>
      <c r="L1079" s="14">
        <v>0</v>
      </c>
      <c r="M1079" s="17">
        <v>0</v>
      </c>
      <c r="N1079" s="16">
        <v>58.5</v>
      </c>
      <c r="O1079" s="16">
        <v>0</v>
      </c>
      <c r="T1079" t="s">
        <v>288</v>
      </c>
      <c r="U1079" t="s">
        <v>289</v>
      </c>
    </row>
    <row r="1080" spans="1:21">
      <c r="A1080" s="11">
        <v>1582</v>
      </c>
      <c r="B1080" s="8" t="s">
        <v>325</v>
      </c>
      <c r="D1080" s="2" t="s">
        <v>326</v>
      </c>
      <c r="E1080" s="16">
        <v>12</v>
      </c>
      <c r="F1080" s="16">
        <v>1.08</v>
      </c>
      <c r="G1080" s="16">
        <v>0</v>
      </c>
      <c r="H1080" s="16">
        <v>1.08</v>
      </c>
      <c r="I1080" s="16">
        <v>0</v>
      </c>
      <c r="J1080" s="17">
        <v>0</v>
      </c>
      <c r="K1080" s="17">
        <v>0</v>
      </c>
      <c r="L1080" s="14">
        <v>0</v>
      </c>
      <c r="M1080" s="17">
        <v>0</v>
      </c>
      <c r="N1080" s="16">
        <v>12.96</v>
      </c>
      <c r="O1080" s="16">
        <v>0</v>
      </c>
      <c r="T1080" t="s">
        <v>288</v>
      </c>
      <c r="U1080" t="s">
        <v>289</v>
      </c>
    </row>
    <row r="1081" spans="1:21">
      <c r="A1081" s="11">
        <v>1803</v>
      </c>
      <c r="B1081" s="8" t="s">
        <v>302</v>
      </c>
      <c r="D1081" s="2" t="s">
        <v>295</v>
      </c>
      <c r="E1081" s="16">
        <v>54</v>
      </c>
      <c r="F1081" s="16">
        <v>1.85</v>
      </c>
      <c r="G1081" s="16">
        <v>0</v>
      </c>
      <c r="H1081" s="16">
        <v>1.85</v>
      </c>
      <c r="I1081" s="16">
        <v>0</v>
      </c>
      <c r="J1081" s="17">
        <v>0</v>
      </c>
      <c r="K1081" s="17">
        <v>0</v>
      </c>
      <c r="L1081" s="14">
        <v>0</v>
      </c>
      <c r="M1081" s="17">
        <v>0</v>
      </c>
      <c r="N1081" s="16">
        <v>99.9</v>
      </c>
      <c r="O1081" s="16">
        <v>0</v>
      </c>
      <c r="T1081" t="s">
        <v>288</v>
      </c>
      <c r="U1081" t="s">
        <v>289</v>
      </c>
    </row>
    <row r="1082" spans="1:21">
      <c r="A1082" s="11">
        <v>1759</v>
      </c>
      <c r="B1082" s="8" t="s">
        <v>301</v>
      </c>
      <c r="D1082" s="2" t="s">
        <v>68</v>
      </c>
      <c r="E1082" s="16">
        <v>40</v>
      </c>
      <c r="F1082" s="16">
        <v>4.45</v>
      </c>
      <c r="G1082" s="16">
        <v>0</v>
      </c>
      <c r="H1082" s="16">
        <v>4.45</v>
      </c>
      <c r="I1082" s="16">
        <v>0</v>
      </c>
      <c r="J1082" s="17">
        <v>0</v>
      </c>
      <c r="K1082" s="17">
        <v>0</v>
      </c>
      <c r="L1082" s="14">
        <v>0</v>
      </c>
      <c r="M1082" s="17">
        <v>0</v>
      </c>
      <c r="N1082" s="16">
        <v>178</v>
      </c>
      <c r="O1082" s="16">
        <v>0</v>
      </c>
      <c r="T1082" t="s">
        <v>288</v>
      </c>
      <c r="U1082" t="s">
        <v>289</v>
      </c>
    </row>
    <row r="1083" spans="1:21">
      <c r="A1083" s="11">
        <v>1607</v>
      </c>
      <c r="B1083" s="8" t="s">
        <v>300</v>
      </c>
      <c r="D1083" s="2" t="s">
        <v>68</v>
      </c>
      <c r="E1083" s="16">
        <v>30</v>
      </c>
      <c r="F1083" s="16">
        <v>2.2000000000000002</v>
      </c>
      <c r="G1083" s="16">
        <v>0</v>
      </c>
      <c r="H1083" s="16">
        <v>2.2000000000000002</v>
      </c>
      <c r="I1083" s="16">
        <v>0</v>
      </c>
      <c r="J1083" s="17">
        <v>0</v>
      </c>
      <c r="K1083" s="17">
        <v>0</v>
      </c>
      <c r="L1083" s="14">
        <v>0</v>
      </c>
      <c r="M1083" s="17">
        <v>0</v>
      </c>
      <c r="N1083" s="16">
        <v>66</v>
      </c>
      <c r="O1083" s="16">
        <v>0</v>
      </c>
      <c r="T1083" t="s">
        <v>288</v>
      </c>
      <c r="U1083" t="s">
        <v>289</v>
      </c>
    </row>
    <row r="1084" spans="1:21">
      <c r="T1084" t="s">
        <v>288</v>
      </c>
      <c r="U1084" t="s">
        <v>289</v>
      </c>
    </row>
    <row r="1085" spans="1:21">
      <c r="A1085" s="12" t="s">
        <v>63</v>
      </c>
      <c r="T1085" t="s">
        <v>288</v>
      </c>
      <c r="U1085" t="s">
        <v>289</v>
      </c>
    </row>
    <row r="1086" spans="1:21">
      <c r="T1086" t="s">
        <v>288</v>
      </c>
      <c r="U1086" t="s">
        <v>289</v>
      </c>
    </row>
    <row r="1087" spans="1:21">
      <c r="A1087" s="8" t="s">
        <v>64</v>
      </c>
      <c r="T1087" t="s">
        <v>288</v>
      </c>
      <c r="U1087" t="s">
        <v>289</v>
      </c>
    </row>
    <row r="1088" spans="1:21">
      <c r="T1088" t="s">
        <v>288</v>
      </c>
      <c r="U1088" t="s">
        <v>289</v>
      </c>
    </row>
    <row r="1089" spans="1:21">
      <c r="T1089" t="s">
        <v>288</v>
      </c>
      <c r="U1089" t="s">
        <v>289</v>
      </c>
    </row>
    <row r="1090" spans="1:21">
      <c r="T1090" t="s">
        <v>288</v>
      </c>
      <c r="U1090" t="s">
        <v>289</v>
      </c>
    </row>
    <row r="1091" spans="1:21">
      <c r="T1091" t="s">
        <v>288</v>
      </c>
      <c r="U1091" t="s">
        <v>289</v>
      </c>
    </row>
    <row r="1092" spans="1:21">
      <c r="T1092" t="s">
        <v>288</v>
      </c>
      <c r="U1092" t="s">
        <v>289</v>
      </c>
    </row>
    <row r="1093" spans="1:21">
      <c r="A1093" s="8" t="s">
        <v>0</v>
      </c>
      <c r="B1093" s="8" t="s">
        <v>1</v>
      </c>
      <c r="C1093" s="3">
        <v>25</v>
      </c>
      <c r="D1093" s="2" t="s">
        <v>2</v>
      </c>
      <c r="E1093" s="3">
        <v>116</v>
      </c>
      <c r="T1093" t="s">
        <v>288</v>
      </c>
      <c r="U1093" t="s">
        <v>289</v>
      </c>
    </row>
    <row r="1094" spans="1:21">
      <c r="A1094" s="8" t="s">
        <v>3</v>
      </c>
      <c r="B1094" s="8" t="s">
        <v>4</v>
      </c>
      <c r="D1094" s="2" t="s">
        <v>5</v>
      </c>
      <c r="T1094" t="s">
        <v>288</v>
      </c>
      <c r="U1094" t="s">
        <v>289</v>
      </c>
    </row>
    <row r="1095" spans="1:21">
      <c r="A1095" s="8" t="s">
        <v>6</v>
      </c>
      <c r="B1095" s="8" t="s">
        <v>7</v>
      </c>
      <c r="D1095" s="2" t="s">
        <v>8</v>
      </c>
      <c r="T1095" t="s">
        <v>288</v>
      </c>
      <c r="U1095" t="s">
        <v>289</v>
      </c>
    </row>
    <row r="1096" spans="1:21">
      <c r="T1096" t="s">
        <v>288</v>
      </c>
      <c r="U1096" t="s">
        <v>289</v>
      </c>
    </row>
    <row r="1097" spans="1:21">
      <c r="A1097" s="8" t="s">
        <v>9</v>
      </c>
      <c r="T1097" t="s">
        <v>288</v>
      </c>
      <c r="U1097" t="s">
        <v>289</v>
      </c>
    </row>
    <row r="1098" spans="1:21">
      <c r="A1098" s="8" t="s">
        <v>10</v>
      </c>
      <c r="T1098" t="s">
        <v>288</v>
      </c>
      <c r="U1098" t="s">
        <v>289</v>
      </c>
    </row>
    <row r="1099" spans="1:21">
      <c r="A1099" s="8" t="s">
        <v>11</v>
      </c>
      <c r="T1099" t="s">
        <v>288</v>
      </c>
      <c r="U1099" t="s">
        <v>289</v>
      </c>
    </row>
    <row r="1100" spans="1:21">
      <c r="A1100" s="8" t="s">
        <v>12</v>
      </c>
      <c r="T1100" t="s">
        <v>288</v>
      </c>
      <c r="U1100" t="s">
        <v>289</v>
      </c>
    </row>
    <row r="1101" spans="1:21">
      <c r="T1101" t="s">
        <v>288</v>
      </c>
      <c r="U1101" t="s">
        <v>289</v>
      </c>
    </row>
    <row r="1102" spans="1:21">
      <c r="A1102" s="9" t="s">
        <v>13</v>
      </c>
      <c r="C1102" s="4" t="s">
        <v>109</v>
      </c>
      <c r="T1102" t="s">
        <v>288</v>
      </c>
      <c r="U1102" t="s">
        <v>289</v>
      </c>
    </row>
    <row r="1103" spans="1:21">
      <c r="A1103" s="9" t="s">
        <v>15</v>
      </c>
      <c r="B1103" s="13">
        <v>1008189</v>
      </c>
      <c r="D1103" s="4" t="s">
        <v>16</v>
      </c>
      <c r="E1103" s="4" t="s">
        <v>17</v>
      </c>
      <c r="H1103" s="4" t="s">
        <v>18</v>
      </c>
      <c r="I1103" s="5">
        <v>1513</v>
      </c>
      <c r="L1103" s="9" t="s">
        <v>288</v>
      </c>
      <c r="O1103" s="4" t="s">
        <v>20</v>
      </c>
      <c r="Q1103" s="4" t="s">
        <v>289</v>
      </c>
      <c r="T1103" s="1" t="str">
        <f>L1103</f>
        <v>DISTRIBUIDORA  DE  ALIMENTOS  MARFIM  LTDA</v>
      </c>
      <c r="U1103" s="1" t="str">
        <f>Q1103</f>
        <v>04.609.653/0001-23</v>
      </c>
    </row>
    <row r="1104" spans="1:21">
      <c r="B1104" s="9" t="s">
        <v>22</v>
      </c>
      <c r="C1104" s="4" t="s">
        <v>23</v>
      </c>
      <c r="D1104" s="4" t="s">
        <v>24</v>
      </c>
      <c r="H1104" s="4" t="s">
        <v>25</v>
      </c>
      <c r="T1104" t="s">
        <v>288</v>
      </c>
      <c r="U1104" t="s">
        <v>289</v>
      </c>
    </row>
    <row r="1105" spans="1:21">
      <c r="B1105" s="9" t="s">
        <v>26</v>
      </c>
      <c r="T1105" t="s">
        <v>288</v>
      </c>
      <c r="U1105" t="s">
        <v>289</v>
      </c>
    </row>
    <row r="1106" spans="1:21">
      <c r="H1106" s="2" t="s">
        <v>27</v>
      </c>
      <c r="J1106" s="8" t="s">
        <v>28</v>
      </c>
      <c r="O1106" s="2" t="s">
        <v>29</v>
      </c>
      <c r="T1106" t="s">
        <v>288</v>
      </c>
      <c r="U1106" t="s">
        <v>289</v>
      </c>
    </row>
    <row r="1107" spans="1:21">
      <c r="A1107" s="8" t="s">
        <v>30</v>
      </c>
      <c r="E1107" s="2" t="s">
        <v>31</v>
      </c>
      <c r="F1107" s="2" t="s">
        <v>32</v>
      </c>
      <c r="G1107" s="2" t="s">
        <v>33</v>
      </c>
      <c r="H1107" s="2" t="s">
        <v>34</v>
      </c>
      <c r="I1107" s="2" t="s">
        <v>28</v>
      </c>
      <c r="J1107" s="8" t="s">
        <v>34</v>
      </c>
      <c r="K1107" s="8" t="s">
        <v>35</v>
      </c>
      <c r="L1107" s="8" t="s">
        <v>36</v>
      </c>
      <c r="M1107" s="8" t="s">
        <v>62</v>
      </c>
      <c r="O1107" s="2" t="s">
        <v>29</v>
      </c>
      <c r="P1107" s="2" t="s">
        <v>34</v>
      </c>
      <c r="Q1107" s="2" t="s">
        <v>39</v>
      </c>
      <c r="R1107" s="2" t="s">
        <v>40</v>
      </c>
      <c r="T1107" t="s">
        <v>288</v>
      </c>
      <c r="U1107" t="s">
        <v>289</v>
      </c>
    </row>
    <row r="1108" spans="1:21">
      <c r="A1108" s="11">
        <v>1625</v>
      </c>
      <c r="C1108" s="2" t="s">
        <v>299</v>
      </c>
      <c r="E1108" s="2" t="s">
        <v>68</v>
      </c>
      <c r="F1108" s="16">
        <v>10</v>
      </c>
      <c r="G1108" s="16">
        <v>10.199999999999999</v>
      </c>
      <c r="H1108" s="16">
        <v>0</v>
      </c>
      <c r="I1108" s="16">
        <v>10.199999999999999</v>
      </c>
      <c r="J1108" s="17">
        <v>0</v>
      </c>
      <c r="K1108" s="17">
        <v>0</v>
      </c>
      <c r="L1108" s="17">
        <v>0</v>
      </c>
      <c r="M1108" s="14">
        <v>0</v>
      </c>
      <c r="N1108" s="16">
        <v>0</v>
      </c>
      <c r="O1108" s="16">
        <v>102</v>
      </c>
      <c r="P1108" s="16">
        <v>0</v>
      </c>
      <c r="T1108" t="s">
        <v>288</v>
      </c>
      <c r="U1108" t="s">
        <v>289</v>
      </c>
    </row>
    <row r="1109" spans="1:21">
      <c r="A1109" s="11">
        <v>1632</v>
      </c>
      <c r="C1109" s="2" t="s">
        <v>297</v>
      </c>
      <c r="E1109" s="2" t="s">
        <v>68</v>
      </c>
      <c r="F1109" s="16">
        <v>100</v>
      </c>
      <c r="G1109" s="16">
        <v>4.24</v>
      </c>
      <c r="H1109" s="16">
        <v>0</v>
      </c>
      <c r="I1109" s="16">
        <v>4.24</v>
      </c>
      <c r="J1109" s="17">
        <v>0</v>
      </c>
      <c r="K1109" s="17">
        <v>0</v>
      </c>
      <c r="L1109" s="17">
        <v>0</v>
      </c>
      <c r="M1109" s="14">
        <v>0</v>
      </c>
      <c r="N1109" s="16">
        <v>0</v>
      </c>
      <c r="O1109" s="16">
        <v>424</v>
      </c>
      <c r="P1109" s="16">
        <v>0</v>
      </c>
      <c r="T1109" t="s">
        <v>288</v>
      </c>
      <c r="U1109" t="s">
        <v>289</v>
      </c>
    </row>
    <row r="1110" spans="1:21">
      <c r="A1110" s="11">
        <v>1595</v>
      </c>
      <c r="C1110" s="2" t="s">
        <v>327</v>
      </c>
      <c r="E1110" s="2" t="s">
        <v>306</v>
      </c>
      <c r="F1110" s="16">
        <v>120</v>
      </c>
      <c r="G1110" s="16">
        <v>1.21</v>
      </c>
      <c r="H1110" s="16">
        <v>0</v>
      </c>
      <c r="I1110" s="16">
        <v>1.21</v>
      </c>
      <c r="J1110" s="17">
        <v>0</v>
      </c>
      <c r="K1110" s="17">
        <v>0</v>
      </c>
      <c r="L1110" s="17">
        <v>0</v>
      </c>
      <c r="M1110" s="14">
        <v>0</v>
      </c>
      <c r="N1110" s="16">
        <v>0</v>
      </c>
      <c r="O1110" s="16">
        <v>145.19999999999999</v>
      </c>
      <c r="P1110" s="16">
        <v>0</v>
      </c>
      <c r="T1110" t="s">
        <v>288</v>
      </c>
      <c r="U1110" t="s">
        <v>289</v>
      </c>
    </row>
    <row r="1111" spans="1:21">
      <c r="A1111" s="11">
        <v>1778</v>
      </c>
      <c r="C1111" s="2" t="s">
        <v>328</v>
      </c>
      <c r="E1111" s="2" t="s">
        <v>68</v>
      </c>
      <c r="F1111" s="16">
        <v>5</v>
      </c>
      <c r="G1111" s="16">
        <v>11.99</v>
      </c>
      <c r="H1111" s="16">
        <v>0</v>
      </c>
      <c r="I1111" s="16">
        <v>11.99</v>
      </c>
      <c r="J1111" s="17">
        <v>0</v>
      </c>
      <c r="K1111" s="17">
        <v>0</v>
      </c>
      <c r="L1111" s="17">
        <v>0</v>
      </c>
      <c r="M1111" s="14">
        <v>0</v>
      </c>
      <c r="N1111" s="16">
        <v>0</v>
      </c>
      <c r="O1111" s="16">
        <v>59.95</v>
      </c>
      <c r="P1111" s="16">
        <v>0</v>
      </c>
      <c r="T1111" t="s">
        <v>288</v>
      </c>
      <c r="U1111" t="s">
        <v>289</v>
      </c>
    </row>
    <row r="1112" spans="1:21">
      <c r="A1112" s="11">
        <v>1872</v>
      </c>
      <c r="C1112" s="2" t="s">
        <v>304</v>
      </c>
      <c r="E1112" s="2" t="s">
        <v>68</v>
      </c>
      <c r="F1112" s="16">
        <v>5</v>
      </c>
      <c r="G1112" s="16">
        <v>11.99</v>
      </c>
      <c r="H1112" s="16">
        <v>0</v>
      </c>
      <c r="I1112" s="16">
        <v>11.99</v>
      </c>
      <c r="J1112" s="17">
        <v>0</v>
      </c>
      <c r="K1112" s="17">
        <v>0</v>
      </c>
      <c r="L1112" s="17">
        <v>0</v>
      </c>
      <c r="M1112" s="14">
        <v>0</v>
      </c>
      <c r="N1112" s="16">
        <v>0</v>
      </c>
      <c r="O1112" s="16">
        <v>59.95</v>
      </c>
      <c r="P1112" s="16">
        <v>0</v>
      </c>
      <c r="T1112" t="s">
        <v>288</v>
      </c>
      <c r="U1112" t="s">
        <v>289</v>
      </c>
    </row>
    <row r="1113" spans="1:21">
      <c r="A1113" s="11">
        <v>1745</v>
      </c>
      <c r="C1113" s="2" t="s">
        <v>329</v>
      </c>
      <c r="E1113" s="2" t="s">
        <v>330</v>
      </c>
      <c r="F1113" s="16">
        <v>10</v>
      </c>
      <c r="G1113" s="16">
        <v>3.2</v>
      </c>
      <c r="H1113" s="16">
        <v>0</v>
      </c>
      <c r="I1113" s="16">
        <v>3.2</v>
      </c>
      <c r="J1113" s="17">
        <v>0</v>
      </c>
      <c r="K1113" s="17">
        <v>0</v>
      </c>
      <c r="L1113" s="17">
        <v>0</v>
      </c>
      <c r="M1113" s="14">
        <v>0</v>
      </c>
      <c r="N1113" s="16">
        <v>0</v>
      </c>
      <c r="O1113" s="16">
        <v>32</v>
      </c>
      <c r="P1113" s="16">
        <v>0</v>
      </c>
      <c r="T1113" t="s">
        <v>288</v>
      </c>
      <c r="U1113" t="s">
        <v>289</v>
      </c>
    </row>
    <row r="1114" spans="1:21">
      <c r="M1114" s="9" t="s">
        <v>56</v>
      </c>
      <c r="P1114" s="20">
        <v>5876.7</v>
      </c>
      <c r="T1114" t="s">
        <v>288</v>
      </c>
      <c r="U1114" t="s">
        <v>289</v>
      </c>
    </row>
    <row r="1115" spans="1:21">
      <c r="A1115" s="9" t="s">
        <v>15</v>
      </c>
      <c r="B1115" s="13">
        <v>1009936</v>
      </c>
      <c r="D1115" s="4" t="s">
        <v>16</v>
      </c>
      <c r="E1115" s="4" t="s">
        <v>17</v>
      </c>
      <c r="H1115" s="4" t="s">
        <v>18</v>
      </c>
      <c r="I1115" s="5">
        <v>1513</v>
      </c>
      <c r="L1115" s="9" t="s">
        <v>288</v>
      </c>
      <c r="O1115" s="4" t="s">
        <v>20</v>
      </c>
      <c r="Q1115" s="4" t="s">
        <v>289</v>
      </c>
      <c r="T1115" s="1" t="str">
        <f>L1115</f>
        <v>DISTRIBUIDORA  DE  ALIMENTOS  MARFIM  LTDA</v>
      </c>
      <c r="U1115" s="1" t="str">
        <f>Q1115</f>
        <v>04.609.653/0001-23</v>
      </c>
    </row>
    <row r="1116" spans="1:21">
      <c r="B1116" s="9" t="s">
        <v>22</v>
      </c>
      <c r="C1116" s="4" t="s">
        <v>23</v>
      </c>
      <c r="D1116" s="4" t="s">
        <v>24</v>
      </c>
      <c r="H1116" s="4" t="s">
        <v>25</v>
      </c>
      <c r="T1116" t="s">
        <v>288</v>
      </c>
      <c r="U1116" t="s">
        <v>289</v>
      </c>
    </row>
    <row r="1117" spans="1:21">
      <c r="B1117" s="9" t="s">
        <v>26</v>
      </c>
      <c r="T1117" t="s">
        <v>288</v>
      </c>
      <c r="U1117" t="s">
        <v>289</v>
      </c>
    </row>
    <row r="1118" spans="1:21">
      <c r="H1118" s="2" t="s">
        <v>27</v>
      </c>
      <c r="J1118" s="8" t="s">
        <v>28</v>
      </c>
      <c r="O1118" s="2" t="s">
        <v>29</v>
      </c>
      <c r="T1118" t="s">
        <v>288</v>
      </c>
      <c r="U1118" t="s">
        <v>289</v>
      </c>
    </row>
    <row r="1119" spans="1:21">
      <c r="A1119" s="8" t="s">
        <v>30</v>
      </c>
      <c r="E1119" s="2" t="s">
        <v>31</v>
      </c>
      <c r="F1119" s="2" t="s">
        <v>32</v>
      </c>
      <c r="G1119" s="2" t="s">
        <v>33</v>
      </c>
      <c r="H1119" s="2" t="s">
        <v>34</v>
      </c>
      <c r="I1119" s="2" t="s">
        <v>28</v>
      </c>
      <c r="J1119" s="8" t="s">
        <v>34</v>
      </c>
      <c r="K1119" s="8" t="s">
        <v>35</v>
      </c>
      <c r="L1119" s="8" t="s">
        <v>36</v>
      </c>
      <c r="M1119" s="8" t="s">
        <v>62</v>
      </c>
      <c r="O1119" s="2" t="s">
        <v>29</v>
      </c>
      <c r="P1119" s="2" t="s">
        <v>34</v>
      </c>
      <c r="Q1119" s="2" t="s">
        <v>39</v>
      </c>
      <c r="R1119" s="2" t="s">
        <v>40</v>
      </c>
      <c r="T1119" t="s">
        <v>288</v>
      </c>
      <c r="U1119" t="s">
        <v>289</v>
      </c>
    </row>
    <row r="1120" spans="1:21">
      <c r="A1120" s="11">
        <v>1633</v>
      </c>
      <c r="C1120" s="2" t="s">
        <v>298</v>
      </c>
      <c r="E1120" s="2" t="s">
        <v>68</v>
      </c>
      <c r="F1120" s="16">
        <v>20</v>
      </c>
      <c r="G1120" s="16">
        <v>3.5</v>
      </c>
      <c r="H1120" s="16">
        <v>0</v>
      </c>
      <c r="I1120" s="16">
        <v>3.5</v>
      </c>
      <c r="J1120" s="17">
        <v>0</v>
      </c>
      <c r="K1120" s="17">
        <v>0</v>
      </c>
      <c r="L1120" s="17">
        <v>0</v>
      </c>
      <c r="M1120" s="14">
        <v>0</v>
      </c>
      <c r="N1120" s="16">
        <v>0</v>
      </c>
      <c r="O1120" s="16">
        <v>70</v>
      </c>
      <c r="P1120" s="16">
        <v>0</v>
      </c>
      <c r="T1120" t="s">
        <v>288</v>
      </c>
      <c r="U1120" t="s">
        <v>289</v>
      </c>
    </row>
    <row r="1121" spans="1:21">
      <c r="M1121" s="9" t="s">
        <v>56</v>
      </c>
      <c r="P1121" s="19">
        <v>70</v>
      </c>
      <c r="T1121" t="s">
        <v>288</v>
      </c>
      <c r="U1121" t="s">
        <v>289</v>
      </c>
    </row>
    <row r="1122" spans="1:21">
      <c r="M1122" s="9" t="s">
        <v>57</v>
      </c>
      <c r="P1122" s="20">
        <v>5946.7</v>
      </c>
      <c r="T1122" t="s">
        <v>288</v>
      </c>
      <c r="U1122" t="s">
        <v>289</v>
      </c>
    </row>
    <row r="1123" spans="1:21">
      <c r="M1123" s="9" t="s">
        <v>58</v>
      </c>
      <c r="P1123" s="20">
        <v>72236.17</v>
      </c>
      <c r="T1123" t="s">
        <v>288</v>
      </c>
      <c r="U1123" t="s">
        <v>289</v>
      </c>
    </row>
    <row r="1124" spans="1:21">
      <c r="A1124" s="9" t="s">
        <v>13</v>
      </c>
      <c r="C1124" s="4" t="s">
        <v>91</v>
      </c>
      <c r="T1124" t="s">
        <v>288</v>
      </c>
      <c r="U1124" t="s">
        <v>289</v>
      </c>
    </row>
    <row r="1125" spans="1:21">
      <c r="T1125" t="s">
        <v>288</v>
      </c>
      <c r="U1125" t="s">
        <v>289</v>
      </c>
    </row>
    <row r="1126" spans="1:21">
      <c r="A1126" s="12" t="s">
        <v>63</v>
      </c>
      <c r="T1126" t="s">
        <v>288</v>
      </c>
      <c r="U1126" t="s">
        <v>289</v>
      </c>
    </row>
    <row r="1127" spans="1:21">
      <c r="T1127" t="s">
        <v>288</v>
      </c>
      <c r="U1127" t="s">
        <v>289</v>
      </c>
    </row>
    <row r="1128" spans="1:21">
      <c r="A1128" s="8" t="s">
        <v>64</v>
      </c>
      <c r="T1128" t="s">
        <v>288</v>
      </c>
      <c r="U1128" t="s">
        <v>289</v>
      </c>
    </row>
    <row r="1129" spans="1:21">
      <c r="T1129" t="s">
        <v>288</v>
      </c>
      <c r="U1129" t="s">
        <v>289</v>
      </c>
    </row>
    <row r="1130" spans="1:21">
      <c r="T1130" t="s">
        <v>288</v>
      </c>
      <c r="U1130" t="s">
        <v>289</v>
      </c>
    </row>
    <row r="1131" spans="1:21">
      <c r="T1131" t="s">
        <v>288</v>
      </c>
      <c r="U1131" t="s">
        <v>289</v>
      </c>
    </row>
    <row r="1132" spans="1:21">
      <c r="T1132" t="s">
        <v>288</v>
      </c>
      <c r="U1132" t="s">
        <v>289</v>
      </c>
    </row>
    <row r="1133" spans="1:21">
      <c r="T1133" t="s">
        <v>288</v>
      </c>
      <c r="U1133" t="s">
        <v>289</v>
      </c>
    </row>
    <row r="1134" spans="1:21">
      <c r="A1134" s="8" t="s">
        <v>0</v>
      </c>
      <c r="B1134" s="8" t="s">
        <v>1</v>
      </c>
      <c r="C1134" s="3">
        <v>26</v>
      </c>
      <c r="D1134" s="2" t="s">
        <v>2</v>
      </c>
      <c r="E1134" s="3">
        <v>116</v>
      </c>
      <c r="T1134" t="s">
        <v>288</v>
      </c>
      <c r="U1134" t="s">
        <v>289</v>
      </c>
    </row>
    <row r="1135" spans="1:21">
      <c r="A1135" s="8" t="s">
        <v>3</v>
      </c>
      <c r="B1135" s="8" t="s">
        <v>4</v>
      </c>
      <c r="D1135" s="2" t="s">
        <v>5</v>
      </c>
      <c r="T1135" t="s">
        <v>288</v>
      </c>
      <c r="U1135" t="s">
        <v>289</v>
      </c>
    </row>
    <row r="1136" spans="1:21">
      <c r="A1136" s="8" t="s">
        <v>6</v>
      </c>
      <c r="B1136" s="8" t="s">
        <v>7</v>
      </c>
      <c r="D1136" s="2" t="s">
        <v>8</v>
      </c>
      <c r="T1136" t="s">
        <v>288</v>
      </c>
      <c r="U1136" t="s">
        <v>289</v>
      </c>
    </row>
    <row r="1137" spans="1:21">
      <c r="T1137" t="s">
        <v>288</v>
      </c>
      <c r="U1137" t="s">
        <v>289</v>
      </c>
    </row>
    <row r="1138" spans="1:21">
      <c r="A1138" s="8" t="s">
        <v>9</v>
      </c>
      <c r="T1138" t="s">
        <v>288</v>
      </c>
      <c r="U1138" t="s">
        <v>289</v>
      </c>
    </row>
    <row r="1139" spans="1:21">
      <c r="A1139" s="8" t="s">
        <v>10</v>
      </c>
      <c r="T1139" t="s">
        <v>288</v>
      </c>
      <c r="U1139" t="s">
        <v>289</v>
      </c>
    </row>
    <row r="1140" spans="1:21">
      <c r="A1140" s="8" t="s">
        <v>11</v>
      </c>
      <c r="T1140" t="s">
        <v>288</v>
      </c>
      <c r="U1140" t="s">
        <v>289</v>
      </c>
    </row>
    <row r="1141" spans="1:21">
      <c r="A1141" s="8" t="s">
        <v>12</v>
      </c>
      <c r="T1141" t="s">
        <v>288</v>
      </c>
      <c r="U1141" t="s">
        <v>289</v>
      </c>
    </row>
    <row r="1142" spans="1:21">
      <c r="T1142" t="s">
        <v>288</v>
      </c>
      <c r="U1142" t="s">
        <v>289</v>
      </c>
    </row>
    <row r="1143" spans="1:21">
      <c r="A1143" s="9" t="s">
        <v>13</v>
      </c>
      <c r="C1143" s="4" t="s">
        <v>91</v>
      </c>
      <c r="T1143" t="s">
        <v>288</v>
      </c>
      <c r="U1143" t="s">
        <v>289</v>
      </c>
    </row>
    <row r="1144" spans="1:21">
      <c r="A1144" s="9" t="s">
        <v>15</v>
      </c>
      <c r="B1144" s="13">
        <v>11685</v>
      </c>
      <c r="D1144" s="4" t="s">
        <v>16</v>
      </c>
      <c r="E1144" s="4" t="s">
        <v>17</v>
      </c>
      <c r="H1144" s="4" t="s">
        <v>18</v>
      </c>
      <c r="I1144" s="5">
        <v>91</v>
      </c>
      <c r="M1144" s="9" t="s">
        <v>331</v>
      </c>
      <c r="P1144" s="4" t="s">
        <v>20</v>
      </c>
      <c r="R1144" s="4" t="s">
        <v>332</v>
      </c>
      <c r="T1144" s="1" t="str">
        <f>M1144</f>
        <v>DMH PRODUTOS HOSPITALARES LTDA. - EPP</v>
      </c>
      <c r="U1144" s="1" t="str">
        <f>R1144</f>
        <v>05.044.056/0001-61</v>
      </c>
    </row>
    <row r="1145" spans="1:21">
      <c r="B1145" s="9" t="s">
        <v>22</v>
      </c>
      <c r="C1145" s="4" t="s">
        <v>23</v>
      </c>
      <c r="D1145" s="4" t="s">
        <v>24</v>
      </c>
      <c r="H1145" s="4" t="s">
        <v>25</v>
      </c>
      <c r="T1145" t="s">
        <v>331</v>
      </c>
      <c r="U1145" t="s">
        <v>332</v>
      </c>
    </row>
    <row r="1146" spans="1:21">
      <c r="B1146" s="9" t="s">
        <v>26</v>
      </c>
      <c r="T1146" t="s">
        <v>331</v>
      </c>
      <c r="U1146" t="s">
        <v>332</v>
      </c>
    </row>
    <row r="1147" spans="1:21">
      <c r="H1147" s="2" t="s">
        <v>27</v>
      </c>
      <c r="K1147" s="8" t="s">
        <v>28</v>
      </c>
      <c r="Q1147" s="2" t="s">
        <v>29</v>
      </c>
      <c r="T1147" t="s">
        <v>331</v>
      </c>
      <c r="U1147" t="s">
        <v>332</v>
      </c>
    </row>
    <row r="1148" spans="1:21">
      <c r="A1148" s="8" t="s">
        <v>30</v>
      </c>
      <c r="E1148" s="2" t="s">
        <v>31</v>
      </c>
      <c r="F1148" s="2" t="s">
        <v>32</v>
      </c>
      <c r="G1148" s="2" t="s">
        <v>33</v>
      </c>
      <c r="H1148" s="2" t="s">
        <v>34</v>
      </c>
      <c r="J1148" s="8" t="s">
        <v>28</v>
      </c>
      <c r="K1148" s="8" t="s">
        <v>34</v>
      </c>
      <c r="L1148" s="8" t="s">
        <v>35</v>
      </c>
      <c r="M1148" s="8" t="s">
        <v>36</v>
      </c>
      <c r="N1148" s="2" t="s">
        <v>62</v>
      </c>
      <c r="P1148" s="2" t="s">
        <v>29</v>
      </c>
      <c r="Q1148" s="2" t="s">
        <v>34</v>
      </c>
      <c r="R1148" s="2" t="s">
        <v>39</v>
      </c>
      <c r="S1148" s="2" t="s">
        <v>40</v>
      </c>
      <c r="T1148" t="s">
        <v>331</v>
      </c>
      <c r="U1148" t="s">
        <v>332</v>
      </c>
    </row>
    <row r="1149" spans="1:21">
      <c r="A1149" s="11">
        <v>3757</v>
      </c>
      <c r="C1149" s="2" t="s">
        <v>333</v>
      </c>
      <c r="E1149" s="2" t="s">
        <v>45</v>
      </c>
      <c r="F1149" s="16">
        <v>400</v>
      </c>
      <c r="G1149" s="16">
        <v>2.0499999999999998</v>
      </c>
      <c r="I1149" s="16">
        <v>0</v>
      </c>
      <c r="J1149" s="17">
        <v>2.0499999999999998</v>
      </c>
      <c r="K1149" s="17">
        <v>0</v>
      </c>
      <c r="L1149" s="17">
        <v>0</v>
      </c>
      <c r="M1149" s="17">
        <v>0</v>
      </c>
      <c r="N1149" s="7">
        <v>0</v>
      </c>
      <c r="O1149" s="16">
        <v>0</v>
      </c>
      <c r="P1149" s="16">
        <v>820</v>
      </c>
      <c r="R1149" s="2" t="s">
        <v>334</v>
      </c>
      <c r="S1149" s="6">
        <v>4000000</v>
      </c>
      <c r="T1149" t="s">
        <v>331</v>
      </c>
      <c r="U1149" t="s">
        <v>332</v>
      </c>
    </row>
    <row r="1150" spans="1:21">
      <c r="C1150" s="2" t="s">
        <v>335</v>
      </c>
      <c r="T1150" t="s">
        <v>331</v>
      </c>
      <c r="U1150" t="s">
        <v>332</v>
      </c>
    </row>
    <row r="1151" spans="1:21">
      <c r="N1151" s="4" t="s">
        <v>56</v>
      </c>
      <c r="Q1151" s="19">
        <v>820</v>
      </c>
      <c r="T1151" t="s">
        <v>331</v>
      </c>
      <c r="U1151" t="s">
        <v>332</v>
      </c>
    </row>
    <row r="1152" spans="1:21">
      <c r="A1152" s="9" t="s">
        <v>15</v>
      </c>
      <c r="B1152" s="13">
        <v>11688</v>
      </c>
      <c r="D1152" s="4" t="s">
        <v>16</v>
      </c>
      <c r="E1152" s="4" t="s">
        <v>17</v>
      </c>
      <c r="H1152" s="4" t="s">
        <v>18</v>
      </c>
      <c r="I1152" s="5">
        <v>91</v>
      </c>
      <c r="M1152" s="9" t="s">
        <v>331</v>
      </c>
      <c r="P1152" s="4" t="s">
        <v>20</v>
      </c>
      <c r="R1152" s="4" t="s">
        <v>332</v>
      </c>
      <c r="T1152" s="1" t="str">
        <f>M1152</f>
        <v>DMH PRODUTOS HOSPITALARES LTDA. - EPP</v>
      </c>
      <c r="U1152" s="1" t="str">
        <f>R1152</f>
        <v>05.044.056/0001-61</v>
      </c>
    </row>
    <row r="1153" spans="1:21">
      <c r="B1153" s="9" t="s">
        <v>22</v>
      </c>
      <c r="C1153" s="4" t="s">
        <v>23</v>
      </c>
      <c r="D1153" s="4" t="s">
        <v>24</v>
      </c>
      <c r="H1153" s="4" t="s">
        <v>25</v>
      </c>
      <c r="T1153" t="s">
        <v>331</v>
      </c>
      <c r="U1153" t="s">
        <v>332</v>
      </c>
    </row>
    <row r="1154" spans="1:21">
      <c r="B1154" s="9" t="s">
        <v>26</v>
      </c>
      <c r="T1154" t="s">
        <v>331</v>
      </c>
      <c r="U1154" t="s">
        <v>332</v>
      </c>
    </row>
    <row r="1155" spans="1:21">
      <c r="H1155" s="2" t="s">
        <v>27</v>
      </c>
      <c r="K1155" s="8" t="s">
        <v>28</v>
      </c>
      <c r="Q1155" s="2" t="s">
        <v>29</v>
      </c>
      <c r="T1155" t="s">
        <v>331</v>
      </c>
      <c r="U1155" t="s">
        <v>332</v>
      </c>
    </row>
    <row r="1156" spans="1:21">
      <c r="A1156" s="8" t="s">
        <v>30</v>
      </c>
      <c r="E1156" s="2" t="s">
        <v>31</v>
      </c>
      <c r="F1156" s="2" t="s">
        <v>32</v>
      </c>
      <c r="G1156" s="2" t="s">
        <v>33</v>
      </c>
      <c r="H1156" s="2" t="s">
        <v>34</v>
      </c>
      <c r="J1156" s="8" t="s">
        <v>28</v>
      </c>
      <c r="K1156" s="8" t="s">
        <v>34</v>
      </c>
      <c r="L1156" s="8" t="s">
        <v>35</v>
      </c>
      <c r="M1156" s="8" t="s">
        <v>36</v>
      </c>
      <c r="N1156" s="2" t="s">
        <v>62</v>
      </c>
      <c r="P1156" s="2" t="s">
        <v>29</v>
      </c>
      <c r="Q1156" s="2" t="s">
        <v>34</v>
      </c>
      <c r="R1156" s="2" t="s">
        <v>39</v>
      </c>
      <c r="S1156" s="2" t="s">
        <v>40</v>
      </c>
      <c r="T1156" t="s">
        <v>331</v>
      </c>
      <c r="U1156" t="s">
        <v>332</v>
      </c>
    </row>
    <row r="1157" spans="1:21">
      <c r="A1157" s="11">
        <v>3945</v>
      </c>
      <c r="C1157" s="2" t="s">
        <v>336</v>
      </c>
      <c r="E1157" s="2" t="s">
        <v>45</v>
      </c>
      <c r="F1157" s="16">
        <v>4</v>
      </c>
      <c r="G1157" s="16">
        <v>75</v>
      </c>
      <c r="I1157" s="16">
        <v>0</v>
      </c>
      <c r="J1157" s="17">
        <v>75</v>
      </c>
      <c r="K1157" s="17">
        <v>0</v>
      </c>
      <c r="L1157" s="17">
        <v>0</v>
      </c>
      <c r="M1157" s="17">
        <v>0</v>
      </c>
      <c r="N1157" s="7">
        <v>0</v>
      </c>
      <c r="O1157" s="16">
        <v>0</v>
      </c>
      <c r="P1157" s="16">
        <v>300</v>
      </c>
      <c r="R1157" s="2" t="s">
        <v>337</v>
      </c>
      <c r="S1157" s="6">
        <v>40000</v>
      </c>
      <c r="T1157" t="s">
        <v>331</v>
      </c>
      <c r="U1157" t="s">
        <v>332</v>
      </c>
    </row>
    <row r="1158" spans="1:21">
      <c r="C1158" s="2" t="s">
        <v>338</v>
      </c>
      <c r="T1158" t="s">
        <v>331</v>
      </c>
      <c r="U1158" t="s">
        <v>332</v>
      </c>
    </row>
    <row r="1159" spans="1:21">
      <c r="A1159" s="11">
        <v>3948</v>
      </c>
      <c r="C1159" s="2" t="s">
        <v>339</v>
      </c>
      <c r="E1159" s="2" t="s">
        <v>45</v>
      </c>
      <c r="F1159" s="16">
        <v>3</v>
      </c>
      <c r="G1159" s="16">
        <v>150</v>
      </c>
      <c r="I1159" s="16">
        <v>0</v>
      </c>
      <c r="J1159" s="17">
        <v>150</v>
      </c>
      <c r="K1159" s="17">
        <v>0</v>
      </c>
      <c r="L1159" s="17">
        <v>0</v>
      </c>
      <c r="M1159" s="17">
        <v>0</v>
      </c>
      <c r="N1159" s="7">
        <v>0</v>
      </c>
      <c r="O1159" s="16">
        <v>0</v>
      </c>
      <c r="P1159" s="16">
        <v>450</v>
      </c>
      <c r="R1159" s="2" t="s">
        <v>340</v>
      </c>
      <c r="S1159" s="6">
        <v>30000</v>
      </c>
      <c r="T1159" t="s">
        <v>331</v>
      </c>
      <c r="U1159" t="s">
        <v>332</v>
      </c>
    </row>
    <row r="1160" spans="1:21">
      <c r="C1160" s="2" t="s">
        <v>338</v>
      </c>
      <c r="T1160" t="s">
        <v>331</v>
      </c>
      <c r="U1160" t="s">
        <v>332</v>
      </c>
    </row>
    <row r="1161" spans="1:21">
      <c r="N1161" s="4" t="s">
        <v>56</v>
      </c>
      <c r="Q1161" s="19">
        <v>750</v>
      </c>
      <c r="T1161" t="s">
        <v>331</v>
      </c>
      <c r="U1161" t="s">
        <v>332</v>
      </c>
    </row>
    <row r="1162" spans="1:21">
      <c r="A1162" s="9" t="s">
        <v>15</v>
      </c>
      <c r="B1162" s="13">
        <v>19675</v>
      </c>
      <c r="D1162" s="4" t="s">
        <v>16</v>
      </c>
      <c r="E1162" s="4" t="s">
        <v>17</v>
      </c>
      <c r="H1162" s="4" t="s">
        <v>18</v>
      </c>
      <c r="I1162" s="5">
        <v>100</v>
      </c>
      <c r="M1162" s="9" t="s">
        <v>341</v>
      </c>
      <c r="P1162" s="4" t="s">
        <v>20</v>
      </c>
      <c r="R1162" s="4" t="s">
        <v>342</v>
      </c>
      <c r="T1162" s="1" t="str">
        <f>M1162</f>
        <v>DPROSMED DIST. PROD MED HOSPITALAR LTDA. - EPP</v>
      </c>
      <c r="U1162" s="1" t="str">
        <f>R1162</f>
        <v>11.449.180/0001-00</v>
      </c>
    </row>
    <row r="1163" spans="1:21">
      <c r="B1163" s="9" t="s">
        <v>22</v>
      </c>
      <c r="C1163" s="4" t="s">
        <v>23</v>
      </c>
      <c r="D1163" s="4" t="s">
        <v>24</v>
      </c>
      <c r="H1163" s="4" t="s">
        <v>25</v>
      </c>
      <c r="T1163" t="s">
        <v>341</v>
      </c>
      <c r="U1163" t="s">
        <v>342</v>
      </c>
    </row>
    <row r="1164" spans="1:21">
      <c r="B1164" s="9" t="s">
        <v>26</v>
      </c>
      <c r="T1164" t="s">
        <v>341</v>
      </c>
      <c r="U1164" t="s">
        <v>342</v>
      </c>
    </row>
    <row r="1165" spans="1:21">
      <c r="H1165" s="2" t="s">
        <v>27</v>
      </c>
      <c r="K1165" s="8" t="s">
        <v>28</v>
      </c>
      <c r="Q1165" s="2" t="s">
        <v>29</v>
      </c>
      <c r="T1165" t="s">
        <v>341</v>
      </c>
      <c r="U1165" t="s">
        <v>342</v>
      </c>
    </row>
    <row r="1166" spans="1:21">
      <c r="A1166" s="8" t="s">
        <v>30</v>
      </c>
      <c r="E1166" s="2" t="s">
        <v>31</v>
      </c>
      <c r="F1166" s="2" t="s">
        <v>32</v>
      </c>
      <c r="G1166" s="2" t="s">
        <v>33</v>
      </c>
      <c r="H1166" s="2" t="s">
        <v>34</v>
      </c>
      <c r="J1166" s="8" t="s">
        <v>28</v>
      </c>
      <c r="K1166" s="8" t="s">
        <v>34</v>
      </c>
      <c r="L1166" s="8" t="s">
        <v>35</v>
      </c>
      <c r="M1166" s="8" t="s">
        <v>36</v>
      </c>
      <c r="N1166" s="2" t="s">
        <v>62</v>
      </c>
      <c r="P1166" s="2" t="s">
        <v>29</v>
      </c>
      <c r="Q1166" s="2" t="s">
        <v>34</v>
      </c>
      <c r="R1166" s="2" t="s">
        <v>39</v>
      </c>
      <c r="S1166" s="2" t="s">
        <v>40</v>
      </c>
      <c r="T1166" t="s">
        <v>341</v>
      </c>
      <c r="U1166" t="s">
        <v>342</v>
      </c>
    </row>
    <row r="1167" spans="1:21">
      <c r="A1167" s="11">
        <v>3790</v>
      </c>
      <c r="C1167" s="2" t="s">
        <v>343</v>
      </c>
      <c r="E1167" s="2" t="s">
        <v>250</v>
      </c>
      <c r="F1167" s="18">
        <v>1500</v>
      </c>
      <c r="G1167" s="16">
        <v>4.8499999999999996</v>
      </c>
      <c r="I1167" s="16">
        <v>0</v>
      </c>
      <c r="J1167" s="17">
        <v>4.8499999999999996</v>
      </c>
      <c r="K1167" s="17">
        <v>0</v>
      </c>
      <c r="L1167" s="17">
        <v>0</v>
      </c>
      <c r="M1167" s="17">
        <v>0</v>
      </c>
      <c r="N1167" s="7">
        <v>0</v>
      </c>
      <c r="O1167" s="16">
        <v>0</v>
      </c>
      <c r="P1167" s="18">
        <v>7275</v>
      </c>
      <c r="R1167" s="2" t="s">
        <v>344</v>
      </c>
      <c r="S1167" s="6">
        <v>9390000</v>
      </c>
      <c r="T1167" t="s">
        <v>341</v>
      </c>
      <c r="U1167" t="s">
        <v>342</v>
      </c>
    </row>
    <row r="1168" spans="1:21">
      <c r="C1168" s="2" t="s">
        <v>345</v>
      </c>
      <c r="R1168" s="2" t="s">
        <v>346</v>
      </c>
      <c r="S1168" s="6">
        <v>4620000</v>
      </c>
      <c r="T1168" t="s">
        <v>341</v>
      </c>
      <c r="U1168" t="s">
        <v>342</v>
      </c>
    </row>
    <row r="1169" spans="1:21">
      <c r="R1169" s="2" t="s">
        <v>347</v>
      </c>
      <c r="S1169" s="6">
        <v>990000</v>
      </c>
      <c r="T1169" t="s">
        <v>341</v>
      </c>
      <c r="U1169" t="s">
        <v>342</v>
      </c>
    </row>
    <row r="1170" spans="1:21">
      <c r="N1170" s="4" t="s">
        <v>56</v>
      </c>
      <c r="Q1170" s="20">
        <v>7275</v>
      </c>
      <c r="T1170" t="s">
        <v>341</v>
      </c>
      <c r="U1170" t="s">
        <v>342</v>
      </c>
    </row>
    <row r="1171" spans="1:21">
      <c r="T1171" t="s">
        <v>341</v>
      </c>
      <c r="U1171" t="s">
        <v>342</v>
      </c>
    </row>
    <row r="1172" spans="1:21">
      <c r="A1172" s="12" t="s">
        <v>63</v>
      </c>
      <c r="T1172" t="s">
        <v>341</v>
      </c>
      <c r="U1172" t="s">
        <v>342</v>
      </c>
    </row>
    <row r="1173" spans="1:21">
      <c r="T1173" t="s">
        <v>341</v>
      </c>
      <c r="U1173" t="s">
        <v>342</v>
      </c>
    </row>
    <row r="1174" spans="1:21">
      <c r="A1174" s="8" t="s">
        <v>64</v>
      </c>
      <c r="T1174" t="s">
        <v>341</v>
      </c>
      <c r="U1174" t="s">
        <v>342</v>
      </c>
    </row>
    <row r="1175" spans="1:21">
      <c r="T1175" t="s">
        <v>341</v>
      </c>
      <c r="U1175" t="s">
        <v>342</v>
      </c>
    </row>
    <row r="1176" spans="1:21">
      <c r="T1176" t="s">
        <v>341</v>
      </c>
      <c r="U1176" t="s">
        <v>342</v>
      </c>
    </row>
    <row r="1177" spans="1:21">
      <c r="T1177" t="s">
        <v>341</v>
      </c>
      <c r="U1177" t="s">
        <v>342</v>
      </c>
    </row>
    <row r="1178" spans="1:21">
      <c r="T1178" t="s">
        <v>341</v>
      </c>
      <c r="U1178" t="s">
        <v>342</v>
      </c>
    </row>
    <row r="1179" spans="1:21">
      <c r="T1179" t="s">
        <v>341</v>
      </c>
      <c r="U1179" t="s">
        <v>342</v>
      </c>
    </row>
    <row r="1180" spans="1:21">
      <c r="A1180" s="8" t="s">
        <v>0</v>
      </c>
      <c r="B1180" s="8" t="s">
        <v>1</v>
      </c>
      <c r="C1180" s="3">
        <v>27</v>
      </c>
      <c r="D1180" s="2" t="s">
        <v>2</v>
      </c>
      <c r="E1180" s="3">
        <v>116</v>
      </c>
      <c r="T1180" t="s">
        <v>341</v>
      </c>
      <c r="U1180" t="s">
        <v>342</v>
      </c>
    </row>
    <row r="1181" spans="1:21">
      <c r="A1181" s="8" t="s">
        <v>3</v>
      </c>
      <c r="B1181" s="8" t="s">
        <v>4</v>
      </c>
      <c r="D1181" s="2" t="s">
        <v>5</v>
      </c>
      <c r="T1181" t="s">
        <v>341</v>
      </c>
      <c r="U1181" t="s">
        <v>342</v>
      </c>
    </row>
    <row r="1182" spans="1:21">
      <c r="A1182" s="8" t="s">
        <v>6</v>
      </c>
      <c r="B1182" s="8" t="s">
        <v>7</v>
      </c>
      <c r="D1182" s="2" t="s">
        <v>8</v>
      </c>
      <c r="T1182" t="s">
        <v>341</v>
      </c>
      <c r="U1182" t="s">
        <v>342</v>
      </c>
    </row>
    <row r="1183" spans="1:21">
      <c r="T1183" t="s">
        <v>341</v>
      </c>
      <c r="U1183" t="s">
        <v>342</v>
      </c>
    </row>
    <row r="1184" spans="1:21">
      <c r="A1184" s="8" t="s">
        <v>9</v>
      </c>
      <c r="T1184" t="s">
        <v>341</v>
      </c>
      <c r="U1184" t="s">
        <v>342</v>
      </c>
    </row>
    <row r="1185" spans="1:21">
      <c r="A1185" s="8" t="s">
        <v>10</v>
      </c>
      <c r="T1185" t="s">
        <v>341</v>
      </c>
      <c r="U1185" t="s">
        <v>342</v>
      </c>
    </row>
    <row r="1186" spans="1:21">
      <c r="A1186" s="8" t="s">
        <v>11</v>
      </c>
      <c r="T1186" t="s">
        <v>341</v>
      </c>
      <c r="U1186" t="s">
        <v>342</v>
      </c>
    </row>
    <row r="1187" spans="1:21">
      <c r="A1187" s="8" t="s">
        <v>12</v>
      </c>
      <c r="T1187" t="s">
        <v>341</v>
      </c>
      <c r="U1187" t="s">
        <v>342</v>
      </c>
    </row>
    <row r="1188" spans="1:21">
      <c r="T1188" t="s">
        <v>341</v>
      </c>
      <c r="U1188" t="s">
        <v>342</v>
      </c>
    </row>
    <row r="1189" spans="1:21">
      <c r="A1189" s="9" t="s">
        <v>13</v>
      </c>
      <c r="B1189" s="9" t="s">
        <v>91</v>
      </c>
      <c r="T1189" t="s">
        <v>341</v>
      </c>
      <c r="U1189" t="s">
        <v>342</v>
      </c>
    </row>
    <row r="1190" spans="1:21">
      <c r="A1190" s="9" t="s">
        <v>15</v>
      </c>
      <c r="B1190" s="13">
        <v>19679</v>
      </c>
      <c r="C1190" s="4" t="s">
        <v>16</v>
      </c>
      <c r="D1190" s="4" t="s">
        <v>17</v>
      </c>
      <c r="G1190" s="4" t="s">
        <v>18</v>
      </c>
      <c r="H1190" s="5">
        <v>100</v>
      </c>
      <c r="L1190" s="9" t="s">
        <v>341</v>
      </c>
      <c r="O1190" s="4" t="s">
        <v>20</v>
      </c>
      <c r="Q1190" s="4" t="s">
        <v>342</v>
      </c>
      <c r="T1190" s="1" t="str">
        <f>L1190</f>
        <v>DPROSMED DIST. PROD MED HOSPITALAR LTDA. - EPP</v>
      </c>
      <c r="U1190" s="1" t="str">
        <f>Q1190</f>
        <v>11.449.180/0001-00</v>
      </c>
    </row>
    <row r="1191" spans="1:21">
      <c r="A1191" s="9" t="s">
        <v>22</v>
      </c>
      <c r="B1191" s="9" t="s">
        <v>23</v>
      </c>
      <c r="C1191" s="4" t="s">
        <v>24</v>
      </c>
      <c r="G1191" s="4" t="s">
        <v>25</v>
      </c>
      <c r="T1191" t="s">
        <v>341</v>
      </c>
      <c r="U1191" t="s">
        <v>342</v>
      </c>
    </row>
    <row r="1192" spans="1:21">
      <c r="B1192" s="9" t="s">
        <v>26</v>
      </c>
      <c r="T1192" t="s">
        <v>341</v>
      </c>
      <c r="U1192" t="s">
        <v>342</v>
      </c>
    </row>
    <row r="1193" spans="1:21">
      <c r="G1193" s="2" t="s">
        <v>27</v>
      </c>
      <c r="J1193" s="8" t="s">
        <v>28</v>
      </c>
      <c r="P1193" s="2" t="s">
        <v>29</v>
      </c>
      <c r="T1193" t="s">
        <v>341</v>
      </c>
      <c r="U1193" t="s">
        <v>342</v>
      </c>
    </row>
    <row r="1194" spans="1:21">
      <c r="A1194" s="8" t="s">
        <v>30</v>
      </c>
      <c r="D1194" s="2" t="s">
        <v>31</v>
      </c>
      <c r="E1194" s="2" t="s">
        <v>32</v>
      </c>
      <c r="F1194" s="2" t="s">
        <v>33</v>
      </c>
      <c r="G1194" s="2" t="s">
        <v>34</v>
      </c>
      <c r="I1194" s="2" t="s">
        <v>28</v>
      </c>
      <c r="J1194" s="8" t="s">
        <v>34</v>
      </c>
      <c r="K1194" s="8" t="s">
        <v>35</v>
      </c>
      <c r="L1194" s="8" t="s">
        <v>36</v>
      </c>
      <c r="M1194" s="8" t="s">
        <v>62</v>
      </c>
      <c r="O1194" s="2" t="s">
        <v>29</v>
      </c>
      <c r="P1194" s="2" t="s">
        <v>34</v>
      </c>
      <c r="Q1194" s="2" t="s">
        <v>39</v>
      </c>
      <c r="R1194" s="2" t="s">
        <v>40</v>
      </c>
      <c r="T1194" t="s">
        <v>341</v>
      </c>
      <c r="U1194" t="s">
        <v>342</v>
      </c>
    </row>
    <row r="1195" spans="1:21">
      <c r="A1195" s="11">
        <v>3957</v>
      </c>
      <c r="B1195" s="8" t="s">
        <v>348</v>
      </c>
      <c r="D1195" s="2" t="s">
        <v>45</v>
      </c>
      <c r="E1195" s="16">
        <v>400</v>
      </c>
      <c r="F1195" s="16">
        <v>0.26</v>
      </c>
      <c r="G1195" s="16">
        <v>0</v>
      </c>
      <c r="I1195" s="16">
        <v>0.26</v>
      </c>
      <c r="J1195" s="17">
        <v>0</v>
      </c>
      <c r="K1195" s="17">
        <v>0</v>
      </c>
      <c r="L1195" s="17">
        <v>0</v>
      </c>
      <c r="M1195" s="14">
        <v>0</v>
      </c>
      <c r="N1195" s="16">
        <v>0</v>
      </c>
      <c r="O1195" s="16">
        <v>103.4</v>
      </c>
      <c r="Q1195" s="16">
        <v>2.0161010000000002E-3</v>
      </c>
      <c r="R1195" s="6">
        <v>4000000</v>
      </c>
      <c r="T1195" t="s">
        <v>341</v>
      </c>
      <c r="U1195" t="s">
        <v>342</v>
      </c>
    </row>
    <row r="1196" spans="1:21">
      <c r="A1196" s="11">
        <v>3665</v>
      </c>
      <c r="B1196" s="8" t="s">
        <v>349</v>
      </c>
      <c r="D1196" s="2" t="s">
        <v>45</v>
      </c>
      <c r="E1196" s="16">
        <v>800</v>
      </c>
      <c r="F1196" s="16">
        <v>0.71</v>
      </c>
      <c r="G1196" s="16">
        <v>0</v>
      </c>
      <c r="I1196" s="16">
        <v>0.71</v>
      </c>
      <c r="J1196" s="17">
        <v>0</v>
      </c>
      <c r="K1196" s="17">
        <v>0</v>
      </c>
      <c r="L1196" s="17">
        <v>0</v>
      </c>
      <c r="M1196" s="14">
        <v>0</v>
      </c>
      <c r="N1196" s="16">
        <v>0</v>
      </c>
      <c r="O1196" s="16">
        <v>568</v>
      </c>
      <c r="Q1196" s="2" t="s">
        <v>350</v>
      </c>
      <c r="R1196" s="6">
        <v>8000000</v>
      </c>
      <c r="T1196" t="s">
        <v>341</v>
      </c>
      <c r="U1196" t="s">
        <v>342</v>
      </c>
    </row>
    <row r="1197" spans="1:21">
      <c r="B1197" s="8" t="s">
        <v>351</v>
      </c>
      <c r="Q1197" s="3">
        <v>404</v>
      </c>
      <c r="T1197" t="s">
        <v>341</v>
      </c>
      <c r="U1197" t="s">
        <v>342</v>
      </c>
    </row>
    <row r="1198" spans="1:21">
      <c r="M1198" s="9" t="s">
        <v>56</v>
      </c>
      <c r="P1198" s="19">
        <v>671.4</v>
      </c>
      <c r="T1198" t="s">
        <v>341</v>
      </c>
      <c r="U1198" t="s">
        <v>342</v>
      </c>
    </row>
    <row r="1199" spans="1:21">
      <c r="M1199" s="9" t="s">
        <v>57</v>
      </c>
      <c r="P1199" s="20">
        <v>9516.4</v>
      </c>
      <c r="T1199" t="s">
        <v>341</v>
      </c>
      <c r="U1199" t="s">
        <v>342</v>
      </c>
    </row>
    <row r="1200" spans="1:21">
      <c r="M1200" s="9" t="s">
        <v>58</v>
      </c>
      <c r="P1200" s="20">
        <v>81752.570000000007</v>
      </c>
      <c r="T1200" t="s">
        <v>341</v>
      </c>
      <c r="U1200" t="s">
        <v>342</v>
      </c>
    </row>
    <row r="1201" spans="1:21">
      <c r="A1201" s="9" t="s">
        <v>13</v>
      </c>
      <c r="B1201" s="9" t="s">
        <v>282</v>
      </c>
      <c r="T1201" t="s">
        <v>341</v>
      </c>
      <c r="U1201" t="s">
        <v>342</v>
      </c>
    </row>
    <row r="1202" spans="1:21">
      <c r="A1202" s="9" t="s">
        <v>15</v>
      </c>
      <c r="B1202" s="13">
        <v>19728</v>
      </c>
      <c r="C1202" s="4" t="s">
        <v>16</v>
      </c>
      <c r="D1202" s="4" t="s">
        <v>17</v>
      </c>
      <c r="G1202" s="4" t="s">
        <v>18</v>
      </c>
      <c r="H1202" s="5">
        <v>100</v>
      </c>
      <c r="L1202" s="9" t="s">
        <v>341</v>
      </c>
      <c r="O1202" s="4" t="s">
        <v>20</v>
      </c>
      <c r="Q1202" s="4" t="s">
        <v>342</v>
      </c>
      <c r="T1202" s="1" t="str">
        <f>L1202</f>
        <v>DPROSMED DIST. PROD MED HOSPITALAR LTDA. - EPP</v>
      </c>
      <c r="U1202" s="1" t="str">
        <f>Q1202</f>
        <v>11.449.180/0001-00</v>
      </c>
    </row>
    <row r="1203" spans="1:21">
      <c r="A1203" s="9" t="s">
        <v>22</v>
      </c>
      <c r="B1203" s="9" t="s">
        <v>23</v>
      </c>
      <c r="C1203" s="4" t="s">
        <v>24</v>
      </c>
      <c r="G1203" s="4" t="s">
        <v>25</v>
      </c>
      <c r="T1203" t="s">
        <v>341</v>
      </c>
      <c r="U1203" t="s">
        <v>342</v>
      </c>
    </row>
    <row r="1204" spans="1:21">
      <c r="B1204" s="9" t="s">
        <v>26</v>
      </c>
      <c r="T1204" t="s">
        <v>341</v>
      </c>
      <c r="U1204" t="s">
        <v>342</v>
      </c>
    </row>
    <row r="1205" spans="1:21">
      <c r="G1205" s="2" t="s">
        <v>27</v>
      </c>
      <c r="J1205" s="8" t="s">
        <v>28</v>
      </c>
      <c r="P1205" s="2" t="s">
        <v>29</v>
      </c>
      <c r="T1205" t="s">
        <v>341</v>
      </c>
      <c r="U1205" t="s">
        <v>342</v>
      </c>
    </row>
    <row r="1206" spans="1:21">
      <c r="A1206" s="8" t="s">
        <v>30</v>
      </c>
      <c r="D1206" s="2" t="s">
        <v>31</v>
      </c>
      <c r="E1206" s="2" t="s">
        <v>32</v>
      </c>
      <c r="F1206" s="2" t="s">
        <v>33</v>
      </c>
      <c r="G1206" s="2" t="s">
        <v>34</v>
      </c>
      <c r="I1206" s="2" t="s">
        <v>28</v>
      </c>
      <c r="J1206" s="8" t="s">
        <v>34</v>
      </c>
      <c r="K1206" s="8" t="s">
        <v>35</v>
      </c>
      <c r="L1206" s="8" t="s">
        <v>36</v>
      </c>
      <c r="M1206" s="8" t="s">
        <v>62</v>
      </c>
      <c r="O1206" s="2" t="s">
        <v>29</v>
      </c>
      <c r="P1206" s="2" t="s">
        <v>34</v>
      </c>
      <c r="Q1206" s="2" t="s">
        <v>39</v>
      </c>
      <c r="R1206" s="2" t="s">
        <v>40</v>
      </c>
      <c r="T1206" t="s">
        <v>341</v>
      </c>
      <c r="U1206" t="s">
        <v>342</v>
      </c>
    </row>
    <row r="1207" spans="1:21">
      <c r="A1207" s="11">
        <v>3092</v>
      </c>
      <c r="B1207" s="8" t="s">
        <v>352</v>
      </c>
      <c r="D1207" s="2" t="s">
        <v>45</v>
      </c>
      <c r="E1207" s="16">
        <v>24</v>
      </c>
      <c r="F1207" s="16">
        <v>1.1499999999999999</v>
      </c>
      <c r="G1207" s="16">
        <v>0</v>
      </c>
      <c r="I1207" s="16">
        <v>1.1499999999999999</v>
      </c>
      <c r="J1207" s="17">
        <v>0</v>
      </c>
      <c r="K1207" s="17">
        <v>0</v>
      </c>
      <c r="L1207" s="17">
        <v>0</v>
      </c>
      <c r="M1207" s="14">
        <v>0</v>
      </c>
      <c r="N1207" s="16">
        <v>0</v>
      </c>
      <c r="O1207" s="16">
        <v>27.58</v>
      </c>
      <c r="Q1207" s="16">
        <v>1.220717061E-3</v>
      </c>
      <c r="R1207" s="6">
        <v>240000</v>
      </c>
      <c r="T1207" t="s">
        <v>341</v>
      </c>
      <c r="U1207" t="s">
        <v>342</v>
      </c>
    </row>
    <row r="1208" spans="1:21">
      <c r="B1208" s="8" t="s">
        <v>353</v>
      </c>
      <c r="T1208" t="s">
        <v>341</v>
      </c>
      <c r="U1208" t="s">
        <v>342</v>
      </c>
    </row>
    <row r="1209" spans="1:21">
      <c r="A1209" s="11">
        <v>322</v>
      </c>
      <c r="B1209" s="8" t="s">
        <v>354</v>
      </c>
      <c r="D1209" s="2" t="s">
        <v>45</v>
      </c>
      <c r="E1209" s="16">
        <v>72</v>
      </c>
      <c r="F1209" s="16">
        <v>2.92</v>
      </c>
      <c r="G1209" s="16">
        <v>0</v>
      </c>
      <c r="I1209" s="16">
        <v>2.92</v>
      </c>
      <c r="J1209" s="17">
        <v>0</v>
      </c>
      <c r="K1209" s="17">
        <v>0</v>
      </c>
      <c r="L1209" s="17">
        <v>0</v>
      </c>
      <c r="M1209" s="14">
        <v>0</v>
      </c>
      <c r="N1209" s="16">
        <v>0</v>
      </c>
      <c r="O1209" s="16">
        <v>210.24</v>
      </c>
      <c r="Q1209" s="16">
        <v>6.1081602300000004E-4</v>
      </c>
      <c r="R1209" s="6">
        <v>720000</v>
      </c>
      <c r="T1209" t="s">
        <v>341</v>
      </c>
      <c r="U1209" t="s">
        <v>342</v>
      </c>
    </row>
    <row r="1210" spans="1:21">
      <c r="B1210" s="8" t="s">
        <v>353</v>
      </c>
      <c r="T1210" t="s">
        <v>341</v>
      </c>
      <c r="U1210" t="s">
        <v>342</v>
      </c>
    </row>
    <row r="1211" spans="1:21">
      <c r="A1211" s="11">
        <v>324</v>
      </c>
      <c r="B1211" s="8" t="s">
        <v>355</v>
      </c>
      <c r="D1211" s="2" t="s">
        <v>45</v>
      </c>
      <c r="E1211" s="16">
        <v>24</v>
      </c>
      <c r="F1211" s="16">
        <v>2.35</v>
      </c>
      <c r="G1211" s="16">
        <v>0</v>
      </c>
      <c r="I1211" s="16">
        <v>2.35</v>
      </c>
      <c r="J1211" s="17">
        <v>0</v>
      </c>
      <c r="K1211" s="17">
        <v>0</v>
      </c>
      <c r="L1211" s="17">
        <v>0</v>
      </c>
      <c r="M1211" s="14">
        <v>0</v>
      </c>
      <c r="N1211" s="16">
        <v>0</v>
      </c>
      <c r="O1211" s="16">
        <v>56.41</v>
      </c>
      <c r="Q1211" s="2" t="s">
        <v>356</v>
      </c>
      <c r="R1211" s="6">
        <v>240000</v>
      </c>
      <c r="T1211" t="s">
        <v>341</v>
      </c>
      <c r="U1211" t="s">
        <v>342</v>
      </c>
    </row>
    <row r="1212" spans="1:21">
      <c r="B1212" s="8" t="s">
        <v>353</v>
      </c>
      <c r="T1212" t="s">
        <v>341</v>
      </c>
      <c r="U1212" t="s">
        <v>342</v>
      </c>
    </row>
    <row r="1213" spans="1:21">
      <c r="A1213" s="11">
        <v>326</v>
      </c>
      <c r="B1213" s="8" t="s">
        <v>357</v>
      </c>
      <c r="D1213" s="2" t="s">
        <v>45</v>
      </c>
      <c r="E1213" s="16">
        <v>96</v>
      </c>
      <c r="F1213" s="16">
        <v>2.94</v>
      </c>
      <c r="G1213" s="16">
        <v>0</v>
      </c>
      <c r="I1213" s="16">
        <v>2.94</v>
      </c>
      <c r="J1213" s="17">
        <v>0</v>
      </c>
      <c r="K1213" s="17">
        <v>0</v>
      </c>
      <c r="L1213" s="17">
        <v>0</v>
      </c>
      <c r="M1213" s="14">
        <v>0</v>
      </c>
      <c r="N1213" s="16">
        <v>0</v>
      </c>
      <c r="O1213" s="16">
        <v>282.24</v>
      </c>
      <c r="Q1213" s="16">
        <v>1.60717047E-4</v>
      </c>
      <c r="R1213" s="6">
        <v>960000</v>
      </c>
      <c r="T1213" t="s">
        <v>341</v>
      </c>
      <c r="U1213" t="s">
        <v>342</v>
      </c>
    </row>
    <row r="1214" spans="1:21">
      <c r="B1214" s="8" t="s">
        <v>138</v>
      </c>
      <c r="T1214" t="s">
        <v>341</v>
      </c>
      <c r="U1214" t="s">
        <v>342</v>
      </c>
    </row>
    <row r="1215" spans="1:21">
      <c r="M1215" s="9" t="s">
        <v>56</v>
      </c>
      <c r="P1215" s="19">
        <v>576.47</v>
      </c>
      <c r="T1215" t="s">
        <v>341</v>
      </c>
      <c r="U1215" t="s">
        <v>342</v>
      </c>
    </row>
    <row r="1216" spans="1:21">
      <c r="M1216" s="9" t="s">
        <v>57</v>
      </c>
      <c r="P1216" s="19">
        <v>576.47</v>
      </c>
      <c r="T1216" t="s">
        <v>341</v>
      </c>
      <c r="U1216" t="s">
        <v>342</v>
      </c>
    </row>
    <row r="1217" spans="1:21">
      <c r="M1217" s="9" t="s">
        <v>58</v>
      </c>
      <c r="P1217" s="20">
        <v>82329.039999999994</v>
      </c>
      <c r="T1217" t="s">
        <v>341</v>
      </c>
      <c r="U1217" t="s">
        <v>342</v>
      </c>
    </row>
    <row r="1218" spans="1:21">
      <c r="T1218" t="s">
        <v>341</v>
      </c>
      <c r="U1218" t="s">
        <v>342</v>
      </c>
    </row>
    <row r="1219" spans="1:21">
      <c r="A1219" s="12" t="s">
        <v>63</v>
      </c>
      <c r="T1219" t="s">
        <v>341</v>
      </c>
      <c r="U1219" t="s">
        <v>342</v>
      </c>
    </row>
    <row r="1220" spans="1:21">
      <c r="T1220" t="s">
        <v>341</v>
      </c>
      <c r="U1220" t="s">
        <v>342</v>
      </c>
    </row>
    <row r="1221" spans="1:21">
      <c r="A1221" s="8" t="s">
        <v>64</v>
      </c>
      <c r="T1221" t="s">
        <v>341</v>
      </c>
      <c r="U1221" t="s">
        <v>342</v>
      </c>
    </row>
    <row r="1222" spans="1:21">
      <c r="T1222" t="s">
        <v>341</v>
      </c>
      <c r="U1222" t="s">
        <v>342</v>
      </c>
    </row>
    <row r="1223" spans="1:21">
      <c r="T1223" t="s">
        <v>341</v>
      </c>
      <c r="U1223" t="s">
        <v>342</v>
      </c>
    </row>
    <row r="1224" spans="1:21">
      <c r="T1224" t="s">
        <v>341</v>
      </c>
      <c r="U1224" t="s">
        <v>342</v>
      </c>
    </row>
    <row r="1225" spans="1:21">
      <c r="T1225" t="s">
        <v>341</v>
      </c>
      <c r="U1225" t="s">
        <v>342</v>
      </c>
    </row>
    <row r="1226" spans="1:21">
      <c r="T1226" t="s">
        <v>341</v>
      </c>
      <c r="U1226" t="s">
        <v>342</v>
      </c>
    </row>
    <row r="1227" spans="1:21">
      <c r="A1227" s="8" t="s">
        <v>0</v>
      </c>
      <c r="B1227" s="8" t="s">
        <v>1</v>
      </c>
      <c r="C1227" s="3">
        <v>28</v>
      </c>
      <c r="D1227" s="2" t="s">
        <v>2</v>
      </c>
      <c r="E1227" s="3">
        <v>116</v>
      </c>
      <c r="T1227" t="s">
        <v>341</v>
      </c>
      <c r="U1227" t="s">
        <v>342</v>
      </c>
    </row>
    <row r="1228" spans="1:21">
      <c r="A1228" s="8" t="s">
        <v>3</v>
      </c>
      <c r="B1228" s="8" t="s">
        <v>4</v>
      </c>
      <c r="D1228" s="2" t="s">
        <v>5</v>
      </c>
      <c r="T1228" t="s">
        <v>341</v>
      </c>
      <c r="U1228" t="s">
        <v>342</v>
      </c>
    </row>
    <row r="1229" spans="1:21">
      <c r="A1229" s="8" t="s">
        <v>6</v>
      </c>
      <c r="B1229" s="8" t="s">
        <v>7</v>
      </c>
      <c r="D1229" s="2" t="s">
        <v>8</v>
      </c>
      <c r="T1229" t="s">
        <v>341</v>
      </c>
      <c r="U1229" t="s">
        <v>342</v>
      </c>
    </row>
    <row r="1230" spans="1:21">
      <c r="T1230" t="s">
        <v>341</v>
      </c>
      <c r="U1230" t="s">
        <v>342</v>
      </c>
    </row>
    <row r="1231" spans="1:21">
      <c r="A1231" s="8" t="s">
        <v>9</v>
      </c>
      <c r="T1231" t="s">
        <v>341</v>
      </c>
      <c r="U1231" t="s">
        <v>342</v>
      </c>
    </row>
    <row r="1232" spans="1:21">
      <c r="A1232" s="8" t="s">
        <v>10</v>
      </c>
      <c r="T1232" t="s">
        <v>341</v>
      </c>
      <c r="U1232" t="s">
        <v>342</v>
      </c>
    </row>
    <row r="1233" spans="1:21">
      <c r="A1233" s="8" t="s">
        <v>11</v>
      </c>
      <c r="T1233" t="s">
        <v>341</v>
      </c>
      <c r="U1233" t="s">
        <v>342</v>
      </c>
    </row>
    <row r="1234" spans="1:21">
      <c r="A1234" s="8" t="s">
        <v>12</v>
      </c>
      <c r="T1234" t="s">
        <v>341</v>
      </c>
      <c r="U1234" t="s">
        <v>342</v>
      </c>
    </row>
    <row r="1235" spans="1:21">
      <c r="T1235" t="s">
        <v>341</v>
      </c>
      <c r="U1235" t="s">
        <v>342</v>
      </c>
    </row>
    <row r="1236" spans="1:21">
      <c r="A1236" s="9" t="s">
        <v>13</v>
      </c>
      <c r="B1236" s="9" t="s">
        <v>128</v>
      </c>
      <c r="T1236" t="s">
        <v>341</v>
      </c>
      <c r="U1236" t="s">
        <v>342</v>
      </c>
    </row>
    <row r="1237" spans="1:21">
      <c r="A1237" s="9" t="s">
        <v>15</v>
      </c>
      <c r="B1237" s="13">
        <v>19793</v>
      </c>
      <c r="C1237" s="4" t="s">
        <v>16</v>
      </c>
      <c r="D1237" s="4" t="s">
        <v>17</v>
      </c>
      <c r="G1237" s="4" t="s">
        <v>18</v>
      </c>
      <c r="H1237" s="5">
        <v>100</v>
      </c>
      <c r="K1237" s="9" t="s">
        <v>341</v>
      </c>
      <c r="N1237" s="4" t="s">
        <v>20</v>
      </c>
      <c r="P1237" s="4" t="s">
        <v>342</v>
      </c>
      <c r="T1237" s="1" t="str">
        <f>K1237</f>
        <v>DPROSMED DIST. PROD MED HOSPITALAR LTDA. - EPP</v>
      </c>
      <c r="U1237" s="1" t="str">
        <f>P1237</f>
        <v>11.449.180/0001-00</v>
      </c>
    </row>
    <row r="1238" spans="1:21">
      <c r="A1238" s="9" t="s">
        <v>22</v>
      </c>
      <c r="B1238" s="9" t="s">
        <v>23</v>
      </c>
      <c r="C1238" s="4" t="s">
        <v>24</v>
      </c>
      <c r="G1238" s="4" t="s">
        <v>25</v>
      </c>
      <c r="T1238" t="s">
        <v>341</v>
      </c>
      <c r="U1238" t="s">
        <v>342</v>
      </c>
    </row>
    <row r="1239" spans="1:21">
      <c r="B1239" s="9" t="s">
        <v>26</v>
      </c>
      <c r="T1239" t="s">
        <v>341</v>
      </c>
      <c r="U1239" t="s">
        <v>342</v>
      </c>
    </row>
    <row r="1240" spans="1:21">
      <c r="G1240" s="2" t="s">
        <v>27</v>
      </c>
      <c r="I1240" s="2" t="s">
        <v>28</v>
      </c>
      <c r="O1240" s="2" t="s">
        <v>29</v>
      </c>
      <c r="T1240" t="s">
        <v>341</v>
      </c>
      <c r="U1240" t="s">
        <v>342</v>
      </c>
    </row>
    <row r="1241" spans="1:21">
      <c r="A1241" s="8" t="s">
        <v>30</v>
      </c>
      <c r="D1241" s="2" t="s">
        <v>31</v>
      </c>
      <c r="E1241" s="2" t="s">
        <v>32</v>
      </c>
      <c r="F1241" s="2" t="s">
        <v>33</v>
      </c>
      <c r="G1241" s="2" t="s">
        <v>34</v>
      </c>
      <c r="H1241" s="2" t="s">
        <v>28</v>
      </c>
      <c r="I1241" s="2" t="s">
        <v>34</v>
      </c>
      <c r="J1241" s="8" t="s">
        <v>35</v>
      </c>
      <c r="K1241" s="8" t="s">
        <v>36</v>
      </c>
      <c r="L1241" s="8" t="s">
        <v>62</v>
      </c>
      <c r="N1241" s="2" t="s">
        <v>29</v>
      </c>
      <c r="O1241" s="2" t="s">
        <v>34</v>
      </c>
      <c r="P1241" s="2" t="s">
        <v>39</v>
      </c>
      <c r="Q1241" s="2" t="s">
        <v>40</v>
      </c>
      <c r="T1241" t="s">
        <v>341</v>
      </c>
      <c r="U1241" t="s">
        <v>342</v>
      </c>
    </row>
    <row r="1242" spans="1:21">
      <c r="A1242" s="11">
        <v>3793</v>
      </c>
      <c r="B1242" s="8" t="s">
        <v>261</v>
      </c>
      <c r="D1242" s="2" t="s">
        <v>45</v>
      </c>
      <c r="E1242" s="16">
        <v>600</v>
      </c>
      <c r="F1242" s="16">
        <v>0.32</v>
      </c>
      <c r="G1242" s="16">
        <v>0</v>
      </c>
      <c r="H1242" s="16">
        <v>0.33</v>
      </c>
      <c r="I1242" s="16">
        <v>0</v>
      </c>
      <c r="J1242" s="17">
        <v>0</v>
      </c>
      <c r="K1242" s="17">
        <v>0</v>
      </c>
      <c r="L1242" s="14">
        <v>0</v>
      </c>
      <c r="M1242" s="17">
        <v>0</v>
      </c>
      <c r="N1242" s="16">
        <v>195.01</v>
      </c>
      <c r="P1242" s="2" t="s">
        <v>358</v>
      </c>
      <c r="Q1242" s="6">
        <v>2000000</v>
      </c>
      <c r="T1242" t="s">
        <v>341</v>
      </c>
      <c r="U1242" t="s">
        <v>342</v>
      </c>
    </row>
    <row r="1243" spans="1:21">
      <c r="B1243" s="8" t="s">
        <v>263</v>
      </c>
      <c r="P1243" s="2" t="s">
        <v>359</v>
      </c>
      <c r="Q1243" s="6">
        <v>4000000</v>
      </c>
      <c r="T1243" t="s">
        <v>341</v>
      </c>
      <c r="U1243" t="s">
        <v>342</v>
      </c>
    </row>
    <row r="1244" spans="1:21">
      <c r="B1244" s="8" t="s">
        <v>264</v>
      </c>
      <c r="T1244" t="s">
        <v>341</v>
      </c>
      <c r="U1244" t="s">
        <v>342</v>
      </c>
    </row>
    <row r="1245" spans="1:21">
      <c r="A1245" s="11">
        <v>3693</v>
      </c>
      <c r="B1245" s="8" t="s">
        <v>360</v>
      </c>
      <c r="D1245" s="2" t="s">
        <v>45</v>
      </c>
      <c r="E1245" s="18">
        <v>1000</v>
      </c>
      <c r="F1245" s="16">
        <v>0.18</v>
      </c>
      <c r="G1245" s="16">
        <v>0</v>
      </c>
      <c r="H1245" s="16">
        <v>0.18</v>
      </c>
      <c r="I1245" s="16">
        <v>0</v>
      </c>
      <c r="J1245" s="17">
        <v>0</v>
      </c>
      <c r="K1245" s="17">
        <v>0</v>
      </c>
      <c r="L1245" s="14">
        <v>0</v>
      </c>
      <c r="M1245" s="17">
        <v>0</v>
      </c>
      <c r="N1245" s="16">
        <v>182</v>
      </c>
      <c r="P1245" s="2" t="s">
        <v>361</v>
      </c>
      <c r="Q1245" s="18">
        <v>1000</v>
      </c>
      <c r="T1245" t="s">
        <v>341</v>
      </c>
      <c r="U1245" t="s">
        <v>342</v>
      </c>
    </row>
    <row r="1246" spans="1:21">
      <c r="B1246" s="8" t="s">
        <v>362</v>
      </c>
      <c r="T1246" t="s">
        <v>341</v>
      </c>
      <c r="U1246" t="s">
        <v>342</v>
      </c>
    </row>
    <row r="1247" spans="1:21">
      <c r="L1247" s="9" t="s">
        <v>56</v>
      </c>
      <c r="P1247" s="19">
        <v>377.01</v>
      </c>
      <c r="T1247" t="s">
        <v>341</v>
      </c>
      <c r="U1247" t="s">
        <v>342</v>
      </c>
    </row>
    <row r="1248" spans="1:21">
      <c r="L1248" s="9" t="s">
        <v>57</v>
      </c>
      <c r="P1248" s="19">
        <v>377.01</v>
      </c>
      <c r="T1248" t="s">
        <v>341</v>
      </c>
      <c r="U1248" t="s">
        <v>342</v>
      </c>
    </row>
    <row r="1249" spans="1:21">
      <c r="L1249" s="9" t="s">
        <v>58</v>
      </c>
      <c r="P1249" s="20">
        <v>82706.05</v>
      </c>
      <c r="T1249" t="s">
        <v>341</v>
      </c>
      <c r="U1249" t="s">
        <v>342</v>
      </c>
    </row>
    <row r="1250" spans="1:21">
      <c r="A1250" s="9" t="s">
        <v>13</v>
      </c>
      <c r="B1250" s="9" t="s">
        <v>91</v>
      </c>
      <c r="T1250" t="s">
        <v>341</v>
      </c>
      <c r="U1250" t="s">
        <v>342</v>
      </c>
    </row>
    <row r="1251" spans="1:21">
      <c r="A1251" s="9" t="s">
        <v>15</v>
      </c>
      <c r="B1251" s="13">
        <v>52693</v>
      </c>
      <c r="C1251" s="4" t="s">
        <v>16</v>
      </c>
      <c r="D1251" s="4" t="s">
        <v>17</v>
      </c>
      <c r="G1251" s="4" t="s">
        <v>18</v>
      </c>
      <c r="H1251" s="5">
        <v>1035</v>
      </c>
      <c r="J1251" s="9" t="s">
        <v>363</v>
      </c>
      <c r="N1251" s="4" t="s">
        <v>20</v>
      </c>
      <c r="P1251" s="4" t="s">
        <v>364</v>
      </c>
      <c r="T1251" s="1" t="str">
        <f>J1251</f>
        <v>ENDOCENTER COMERCIAL LTDA</v>
      </c>
      <c r="U1251" s="1" t="str">
        <f>P1251</f>
        <v>04.237.235/0001-52</v>
      </c>
    </row>
    <row r="1252" spans="1:21">
      <c r="A1252" s="9" t="s">
        <v>22</v>
      </c>
      <c r="B1252" s="9" t="s">
        <v>23</v>
      </c>
      <c r="C1252" s="4" t="s">
        <v>24</v>
      </c>
      <c r="G1252" s="4" t="s">
        <v>25</v>
      </c>
      <c r="T1252" t="s">
        <v>363</v>
      </c>
      <c r="U1252" t="s">
        <v>364</v>
      </c>
    </row>
    <row r="1253" spans="1:21">
      <c r="B1253" s="9" t="s">
        <v>26</v>
      </c>
      <c r="T1253" t="s">
        <v>363</v>
      </c>
      <c r="U1253" t="s">
        <v>364</v>
      </c>
    </row>
    <row r="1254" spans="1:21">
      <c r="G1254" s="2" t="s">
        <v>27</v>
      </c>
      <c r="I1254" s="2" t="s">
        <v>28</v>
      </c>
      <c r="O1254" s="2" t="s">
        <v>29</v>
      </c>
      <c r="T1254" t="s">
        <v>363</v>
      </c>
      <c r="U1254" t="s">
        <v>364</v>
      </c>
    </row>
    <row r="1255" spans="1:21">
      <c r="A1255" s="8" t="s">
        <v>30</v>
      </c>
      <c r="D1255" s="2" t="s">
        <v>31</v>
      </c>
      <c r="E1255" s="2" t="s">
        <v>32</v>
      </c>
      <c r="F1255" s="2" t="s">
        <v>33</v>
      </c>
      <c r="G1255" s="2" t="s">
        <v>34</v>
      </c>
      <c r="H1255" s="2" t="s">
        <v>28</v>
      </c>
      <c r="I1255" s="2" t="s">
        <v>34</v>
      </c>
      <c r="J1255" s="8" t="s">
        <v>35</v>
      </c>
      <c r="K1255" s="8" t="s">
        <v>36</v>
      </c>
      <c r="L1255" s="8" t="s">
        <v>62</v>
      </c>
      <c r="N1255" s="2" t="s">
        <v>29</v>
      </c>
      <c r="O1255" s="2" t="s">
        <v>34</v>
      </c>
      <c r="P1255" s="2" t="s">
        <v>39</v>
      </c>
      <c r="Q1255" s="2" t="s">
        <v>40</v>
      </c>
      <c r="T1255" t="s">
        <v>363</v>
      </c>
      <c r="U1255" t="s">
        <v>364</v>
      </c>
    </row>
    <row r="1256" spans="1:21">
      <c r="A1256" s="11">
        <v>3943</v>
      </c>
      <c r="B1256" s="8" t="s">
        <v>365</v>
      </c>
      <c r="D1256" s="2" t="s">
        <v>45</v>
      </c>
      <c r="E1256" s="16">
        <v>8</v>
      </c>
      <c r="F1256" s="16">
        <v>290</v>
      </c>
      <c r="G1256" s="16">
        <v>0</v>
      </c>
      <c r="H1256" s="16">
        <v>290</v>
      </c>
      <c r="I1256" s="16">
        <v>0</v>
      </c>
      <c r="J1256" s="17">
        <v>0</v>
      </c>
      <c r="K1256" s="17">
        <v>0</v>
      </c>
      <c r="L1256" s="14">
        <v>0</v>
      </c>
      <c r="M1256" s="17">
        <v>0</v>
      </c>
      <c r="N1256" s="18">
        <v>2320</v>
      </c>
      <c r="P1256" s="2" t="s">
        <v>366</v>
      </c>
      <c r="Q1256" s="6">
        <v>80000</v>
      </c>
      <c r="T1256" t="s">
        <v>363</v>
      </c>
      <c r="U1256" t="s">
        <v>364</v>
      </c>
    </row>
    <row r="1257" spans="1:21">
      <c r="B1257" s="8" t="s">
        <v>367</v>
      </c>
      <c r="T1257" t="s">
        <v>363</v>
      </c>
      <c r="U1257" t="s">
        <v>364</v>
      </c>
    </row>
    <row r="1258" spans="1:21">
      <c r="L1258" s="9" t="s">
        <v>56</v>
      </c>
      <c r="P1258" s="20">
        <v>2320</v>
      </c>
      <c r="T1258" t="s">
        <v>363</v>
      </c>
      <c r="U1258" t="s">
        <v>364</v>
      </c>
    </row>
    <row r="1259" spans="1:21">
      <c r="L1259" s="9" t="s">
        <v>57</v>
      </c>
      <c r="P1259" s="20">
        <v>2320</v>
      </c>
      <c r="T1259" t="s">
        <v>363</v>
      </c>
      <c r="U1259" t="s">
        <v>364</v>
      </c>
    </row>
    <row r="1260" spans="1:21">
      <c r="L1260" s="9" t="s">
        <v>58</v>
      </c>
      <c r="P1260" s="20">
        <v>85026.05</v>
      </c>
      <c r="T1260" t="s">
        <v>363</v>
      </c>
      <c r="U1260" t="s">
        <v>364</v>
      </c>
    </row>
    <row r="1261" spans="1:21">
      <c r="A1261" s="9" t="s">
        <v>13</v>
      </c>
      <c r="B1261" s="9" t="s">
        <v>104</v>
      </c>
      <c r="T1261" t="s">
        <v>363</v>
      </c>
      <c r="U1261" t="s">
        <v>364</v>
      </c>
    </row>
    <row r="1262" spans="1:21">
      <c r="A1262" s="9" t="s">
        <v>15</v>
      </c>
      <c r="B1262" s="13">
        <v>62602</v>
      </c>
      <c r="C1262" s="4" t="s">
        <v>16</v>
      </c>
      <c r="D1262" s="4" t="s">
        <v>17</v>
      </c>
      <c r="G1262" s="4" t="s">
        <v>18</v>
      </c>
      <c r="H1262" s="5">
        <v>1519</v>
      </c>
      <c r="J1262" s="9" t="s">
        <v>368</v>
      </c>
      <c r="N1262" s="4" t="s">
        <v>20</v>
      </c>
      <c r="P1262" s="4" t="s">
        <v>369</v>
      </c>
      <c r="T1262" s="1" t="str">
        <f>J1262</f>
        <v>EXATA DISTRIBUIDORA HOSPITALAR</v>
      </c>
      <c r="U1262" s="1" t="str">
        <f>P1262</f>
        <v>05.008.240/0001-56</v>
      </c>
    </row>
    <row r="1263" spans="1:21">
      <c r="A1263" s="9" t="s">
        <v>22</v>
      </c>
      <c r="B1263" s="9" t="s">
        <v>23</v>
      </c>
      <c r="C1263" s="4" t="s">
        <v>24</v>
      </c>
      <c r="G1263" s="4" t="s">
        <v>25</v>
      </c>
      <c r="T1263" t="s">
        <v>368</v>
      </c>
      <c r="U1263" t="s">
        <v>369</v>
      </c>
    </row>
    <row r="1264" spans="1:21">
      <c r="B1264" s="9" t="s">
        <v>26</v>
      </c>
      <c r="T1264" t="s">
        <v>368</v>
      </c>
      <c r="U1264" t="s">
        <v>369</v>
      </c>
    </row>
    <row r="1265" spans="1:21">
      <c r="G1265" s="2" t="s">
        <v>27</v>
      </c>
      <c r="I1265" s="2" t="s">
        <v>28</v>
      </c>
      <c r="O1265" s="2" t="s">
        <v>29</v>
      </c>
      <c r="T1265" t="s">
        <v>368</v>
      </c>
      <c r="U1265" t="s">
        <v>369</v>
      </c>
    </row>
    <row r="1266" spans="1:21">
      <c r="A1266" s="8" t="s">
        <v>30</v>
      </c>
      <c r="D1266" s="2" t="s">
        <v>31</v>
      </c>
      <c r="E1266" s="2" t="s">
        <v>32</v>
      </c>
      <c r="F1266" s="2" t="s">
        <v>33</v>
      </c>
      <c r="G1266" s="2" t="s">
        <v>34</v>
      </c>
      <c r="H1266" s="2" t="s">
        <v>28</v>
      </c>
      <c r="I1266" s="2" t="s">
        <v>34</v>
      </c>
      <c r="J1266" s="8" t="s">
        <v>35</v>
      </c>
      <c r="K1266" s="8" t="s">
        <v>36</v>
      </c>
      <c r="L1266" s="8" t="s">
        <v>62</v>
      </c>
      <c r="N1266" s="2" t="s">
        <v>29</v>
      </c>
      <c r="O1266" s="2" t="s">
        <v>34</v>
      </c>
      <c r="P1266" s="2" t="s">
        <v>39</v>
      </c>
      <c r="Q1266" s="2" t="s">
        <v>40</v>
      </c>
      <c r="T1266" t="s">
        <v>368</v>
      </c>
      <c r="U1266" t="s">
        <v>369</v>
      </c>
    </row>
    <row r="1267" spans="1:21">
      <c r="T1267" t="s">
        <v>368</v>
      </c>
      <c r="U1267" t="s">
        <v>369</v>
      </c>
    </row>
    <row r="1268" spans="1:21">
      <c r="A1268" s="12" t="s">
        <v>63</v>
      </c>
      <c r="T1268" t="s">
        <v>368</v>
      </c>
      <c r="U1268" t="s">
        <v>369</v>
      </c>
    </row>
    <row r="1269" spans="1:21">
      <c r="T1269" t="s">
        <v>368</v>
      </c>
      <c r="U1269" t="s">
        <v>369</v>
      </c>
    </row>
    <row r="1270" spans="1:21">
      <c r="A1270" s="8" t="s">
        <v>64</v>
      </c>
      <c r="T1270" t="s">
        <v>368</v>
      </c>
      <c r="U1270" t="s">
        <v>369</v>
      </c>
    </row>
    <row r="1271" spans="1:21">
      <c r="T1271" t="s">
        <v>368</v>
      </c>
      <c r="U1271" t="s">
        <v>369</v>
      </c>
    </row>
    <row r="1272" spans="1:21">
      <c r="T1272" t="s">
        <v>368</v>
      </c>
      <c r="U1272" t="s">
        <v>369</v>
      </c>
    </row>
    <row r="1273" spans="1:21">
      <c r="T1273" t="s">
        <v>368</v>
      </c>
      <c r="U1273" t="s">
        <v>369</v>
      </c>
    </row>
    <row r="1274" spans="1:21">
      <c r="T1274" t="s">
        <v>368</v>
      </c>
      <c r="U1274" t="s">
        <v>369</v>
      </c>
    </row>
    <row r="1275" spans="1:21">
      <c r="T1275" t="s">
        <v>368</v>
      </c>
      <c r="U1275" t="s">
        <v>369</v>
      </c>
    </row>
    <row r="1276" spans="1:21">
      <c r="A1276" s="8" t="s">
        <v>0</v>
      </c>
      <c r="B1276" s="8" t="s">
        <v>1</v>
      </c>
      <c r="C1276" s="3">
        <v>29</v>
      </c>
      <c r="D1276" s="2" t="s">
        <v>2</v>
      </c>
      <c r="E1276" s="3">
        <v>116</v>
      </c>
      <c r="T1276" t="s">
        <v>368</v>
      </c>
      <c r="U1276" t="s">
        <v>369</v>
      </c>
    </row>
    <row r="1277" spans="1:21">
      <c r="A1277" s="8" t="s">
        <v>3</v>
      </c>
      <c r="B1277" s="8" t="s">
        <v>4</v>
      </c>
      <c r="D1277" s="2" t="s">
        <v>5</v>
      </c>
      <c r="T1277" t="s">
        <v>368</v>
      </c>
      <c r="U1277" t="s">
        <v>369</v>
      </c>
    </row>
    <row r="1278" spans="1:21">
      <c r="A1278" s="8" t="s">
        <v>6</v>
      </c>
      <c r="B1278" s="8" t="s">
        <v>7</v>
      </c>
      <c r="D1278" s="2" t="s">
        <v>8</v>
      </c>
      <c r="T1278" t="s">
        <v>368</v>
      </c>
      <c r="U1278" t="s">
        <v>369</v>
      </c>
    </row>
    <row r="1279" spans="1:21">
      <c r="T1279" t="s">
        <v>368</v>
      </c>
      <c r="U1279" t="s">
        <v>369</v>
      </c>
    </row>
    <row r="1280" spans="1:21">
      <c r="A1280" s="8" t="s">
        <v>9</v>
      </c>
      <c r="T1280" t="s">
        <v>368</v>
      </c>
      <c r="U1280" t="s">
        <v>369</v>
      </c>
    </row>
    <row r="1281" spans="1:21">
      <c r="A1281" s="8" t="s">
        <v>10</v>
      </c>
      <c r="T1281" t="s">
        <v>368</v>
      </c>
      <c r="U1281" t="s">
        <v>369</v>
      </c>
    </row>
    <row r="1282" spans="1:21">
      <c r="A1282" s="8" t="s">
        <v>11</v>
      </c>
      <c r="T1282" t="s">
        <v>368</v>
      </c>
      <c r="U1282" t="s">
        <v>369</v>
      </c>
    </row>
    <row r="1283" spans="1:21">
      <c r="A1283" s="8" t="s">
        <v>12</v>
      </c>
      <c r="T1283" t="s">
        <v>368</v>
      </c>
      <c r="U1283" t="s">
        <v>369</v>
      </c>
    </row>
    <row r="1284" spans="1:21">
      <c r="T1284" t="s">
        <v>368</v>
      </c>
      <c r="U1284" t="s">
        <v>369</v>
      </c>
    </row>
    <row r="1285" spans="1:21">
      <c r="A1285" s="9" t="s">
        <v>13</v>
      </c>
      <c r="B1285" s="9" t="s">
        <v>104</v>
      </c>
      <c r="T1285" t="s">
        <v>368</v>
      </c>
      <c r="U1285" t="s">
        <v>369</v>
      </c>
    </row>
    <row r="1286" spans="1:21">
      <c r="A1286" s="9" t="s">
        <v>15</v>
      </c>
      <c r="B1286" s="13">
        <v>62602</v>
      </c>
      <c r="C1286" s="4" t="s">
        <v>16</v>
      </c>
      <c r="D1286" s="4" t="s">
        <v>17</v>
      </c>
      <c r="G1286" s="4" t="s">
        <v>18</v>
      </c>
      <c r="H1286" s="5">
        <v>1519</v>
      </c>
      <c r="J1286" s="9" t="s">
        <v>368</v>
      </c>
      <c r="N1286" s="4" t="s">
        <v>20</v>
      </c>
      <c r="P1286" s="4" t="s">
        <v>369</v>
      </c>
      <c r="T1286" s="1" t="str">
        <f>J1286</f>
        <v>EXATA DISTRIBUIDORA HOSPITALAR</v>
      </c>
      <c r="U1286" s="1" t="str">
        <f>P1286</f>
        <v>05.008.240/0001-56</v>
      </c>
    </row>
    <row r="1287" spans="1:21">
      <c r="A1287" s="9" t="s">
        <v>22</v>
      </c>
      <c r="B1287" s="9" t="s">
        <v>23</v>
      </c>
      <c r="C1287" s="4" t="s">
        <v>24</v>
      </c>
      <c r="G1287" s="4" t="s">
        <v>25</v>
      </c>
      <c r="T1287" t="s">
        <v>368</v>
      </c>
      <c r="U1287" t="s">
        <v>369</v>
      </c>
    </row>
    <row r="1288" spans="1:21">
      <c r="B1288" s="9" t="s">
        <v>26</v>
      </c>
      <c r="T1288" t="s">
        <v>368</v>
      </c>
      <c r="U1288" t="s">
        <v>369</v>
      </c>
    </row>
    <row r="1289" spans="1:21">
      <c r="G1289" s="2" t="s">
        <v>27</v>
      </c>
      <c r="I1289" s="2" t="s">
        <v>28</v>
      </c>
      <c r="O1289" s="2" t="s">
        <v>29</v>
      </c>
      <c r="T1289" t="s">
        <v>368</v>
      </c>
      <c r="U1289" t="s">
        <v>369</v>
      </c>
    </row>
    <row r="1290" spans="1:21">
      <c r="A1290" s="8" t="s">
        <v>30</v>
      </c>
      <c r="D1290" s="2" t="s">
        <v>31</v>
      </c>
      <c r="E1290" s="2" t="s">
        <v>32</v>
      </c>
      <c r="F1290" s="2" t="s">
        <v>33</v>
      </c>
      <c r="G1290" s="2" t="s">
        <v>34</v>
      </c>
      <c r="H1290" s="2" t="s">
        <v>28</v>
      </c>
      <c r="I1290" s="2" t="s">
        <v>34</v>
      </c>
      <c r="J1290" s="8" t="s">
        <v>35</v>
      </c>
      <c r="K1290" s="8" t="s">
        <v>36</v>
      </c>
      <c r="L1290" s="8" t="s">
        <v>62</v>
      </c>
      <c r="N1290" s="2" t="s">
        <v>29</v>
      </c>
      <c r="O1290" s="2" t="s">
        <v>34</v>
      </c>
      <c r="P1290" s="2" t="s">
        <v>39</v>
      </c>
      <c r="Q1290" s="2" t="s">
        <v>40</v>
      </c>
      <c r="T1290" t="s">
        <v>368</v>
      </c>
      <c r="U1290" t="s">
        <v>369</v>
      </c>
    </row>
    <row r="1291" spans="1:21">
      <c r="A1291" s="11">
        <v>3573</v>
      </c>
      <c r="B1291" s="8" t="s">
        <v>370</v>
      </c>
      <c r="D1291" s="2" t="s">
        <v>145</v>
      </c>
      <c r="E1291" s="16">
        <v>100</v>
      </c>
      <c r="F1291" s="16">
        <v>28.9</v>
      </c>
      <c r="G1291" s="16">
        <v>0</v>
      </c>
      <c r="H1291" s="16">
        <v>28.9</v>
      </c>
      <c r="I1291" s="16">
        <v>0</v>
      </c>
      <c r="J1291" s="17">
        <v>0</v>
      </c>
      <c r="K1291" s="17">
        <v>0</v>
      </c>
      <c r="L1291" s="14">
        <v>0</v>
      </c>
      <c r="M1291" s="17">
        <v>0</v>
      </c>
      <c r="N1291" s="18">
        <v>2890</v>
      </c>
      <c r="P1291" s="16">
        <v>1.706033E-3</v>
      </c>
      <c r="Q1291" s="6">
        <v>1000000</v>
      </c>
      <c r="T1291" t="s">
        <v>368</v>
      </c>
      <c r="U1291" t="s">
        <v>369</v>
      </c>
    </row>
    <row r="1292" spans="1:21">
      <c r="A1292" s="11">
        <v>3429</v>
      </c>
      <c r="B1292" s="8" t="s">
        <v>371</v>
      </c>
      <c r="D1292" s="2" t="s">
        <v>142</v>
      </c>
      <c r="E1292" s="16">
        <v>40</v>
      </c>
      <c r="F1292" s="16">
        <v>4.99</v>
      </c>
      <c r="G1292" s="16">
        <v>0</v>
      </c>
      <c r="H1292" s="16">
        <v>4.99</v>
      </c>
      <c r="I1292" s="16">
        <v>0</v>
      </c>
      <c r="J1292" s="17">
        <v>0</v>
      </c>
      <c r="K1292" s="17">
        <v>0</v>
      </c>
      <c r="L1292" s="14">
        <v>0</v>
      </c>
      <c r="M1292" s="17">
        <v>0</v>
      </c>
      <c r="N1292" s="16">
        <v>199.6</v>
      </c>
      <c r="P1292" s="2" t="s">
        <v>372</v>
      </c>
      <c r="Q1292" s="6">
        <v>400000</v>
      </c>
      <c r="T1292" t="s">
        <v>368</v>
      </c>
      <c r="U1292" t="s">
        <v>369</v>
      </c>
    </row>
    <row r="1293" spans="1:21">
      <c r="L1293" s="9" t="s">
        <v>56</v>
      </c>
      <c r="O1293" s="20">
        <v>3089.6</v>
      </c>
      <c r="T1293" t="s">
        <v>368</v>
      </c>
      <c r="U1293" t="s">
        <v>369</v>
      </c>
    </row>
    <row r="1294" spans="1:21">
      <c r="L1294" s="9" t="s">
        <v>57</v>
      </c>
      <c r="O1294" s="20">
        <v>3089.6</v>
      </c>
      <c r="T1294" t="s">
        <v>368</v>
      </c>
      <c r="U1294" t="s">
        <v>369</v>
      </c>
    </row>
    <row r="1295" spans="1:21">
      <c r="L1295" s="9" t="s">
        <v>58</v>
      </c>
      <c r="O1295" s="20">
        <v>88115.65</v>
      </c>
      <c r="T1295" t="s">
        <v>368</v>
      </c>
      <c r="U1295" t="s">
        <v>369</v>
      </c>
    </row>
    <row r="1296" spans="1:21">
      <c r="A1296" s="9" t="s">
        <v>13</v>
      </c>
      <c r="B1296" s="9" t="s">
        <v>170</v>
      </c>
      <c r="T1296" t="s">
        <v>368</v>
      </c>
      <c r="U1296" t="s">
        <v>369</v>
      </c>
    </row>
    <row r="1297" spans="1:21">
      <c r="A1297" s="9" t="s">
        <v>15</v>
      </c>
      <c r="B1297" s="13">
        <v>62618</v>
      </c>
      <c r="C1297" s="4" t="s">
        <v>16</v>
      </c>
      <c r="D1297" s="4" t="s">
        <v>17</v>
      </c>
      <c r="G1297" s="4" t="s">
        <v>18</v>
      </c>
      <c r="H1297" s="5">
        <v>1519</v>
      </c>
      <c r="J1297" s="9" t="s">
        <v>368</v>
      </c>
      <c r="N1297" s="4" t="s">
        <v>20</v>
      </c>
      <c r="P1297" s="4" t="s">
        <v>369</v>
      </c>
      <c r="T1297" s="1" t="str">
        <f>J1297</f>
        <v>EXATA DISTRIBUIDORA HOSPITALAR</v>
      </c>
      <c r="U1297" s="1" t="str">
        <f>P1297</f>
        <v>05.008.240/0001-56</v>
      </c>
    </row>
    <row r="1298" spans="1:21">
      <c r="A1298" s="9" t="s">
        <v>22</v>
      </c>
      <c r="B1298" s="9" t="s">
        <v>23</v>
      </c>
      <c r="C1298" s="4" t="s">
        <v>24</v>
      </c>
      <c r="G1298" s="4" t="s">
        <v>25</v>
      </c>
      <c r="T1298" t="s">
        <v>368</v>
      </c>
      <c r="U1298" t="s">
        <v>369</v>
      </c>
    </row>
    <row r="1299" spans="1:21">
      <c r="B1299" s="9" t="s">
        <v>26</v>
      </c>
      <c r="T1299" t="s">
        <v>368</v>
      </c>
      <c r="U1299" t="s">
        <v>369</v>
      </c>
    </row>
    <row r="1300" spans="1:21">
      <c r="G1300" s="2" t="s">
        <v>27</v>
      </c>
      <c r="I1300" s="2" t="s">
        <v>28</v>
      </c>
      <c r="O1300" s="2" t="s">
        <v>29</v>
      </c>
      <c r="T1300" t="s">
        <v>368</v>
      </c>
      <c r="U1300" t="s">
        <v>369</v>
      </c>
    </row>
    <row r="1301" spans="1:21">
      <c r="A1301" s="8" t="s">
        <v>30</v>
      </c>
      <c r="D1301" s="2" t="s">
        <v>31</v>
      </c>
      <c r="E1301" s="2" t="s">
        <v>32</v>
      </c>
      <c r="F1301" s="2" t="s">
        <v>33</v>
      </c>
      <c r="G1301" s="2" t="s">
        <v>34</v>
      </c>
      <c r="H1301" s="2" t="s">
        <v>28</v>
      </c>
      <c r="I1301" s="2" t="s">
        <v>34</v>
      </c>
      <c r="J1301" s="8" t="s">
        <v>35</v>
      </c>
      <c r="K1301" s="8" t="s">
        <v>36</v>
      </c>
      <c r="L1301" s="8" t="s">
        <v>62</v>
      </c>
      <c r="N1301" s="2" t="s">
        <v>29</v>
      </c>
      <c r="O1301" s="2" t="s">
        <v>34</v>
      </c>
      <c r="P1301" s="2" t="s">
        <v>39</v>
      </c>
      <c r="Q1301" s="2" t="s">
        <v>40</v>
      </c>
      <c r="T1301" t="s">
        <v>368</v>
      </c>
      <c r="U1301" t="s">
        <v>369</v>
      </c>
    </row>
    <row r="1302" spans="1:21">
      <c r="A1302" s="11">
        <v>3602</v>
      </c>
      <c r="B1302" s="8" t="s">
        <v>373</v>
      </c>
      <c r="D1302" s="2" t="s">
        <v>189</v>
      </c>
      <c r="E1302" s="18">
        <v>1200</v>
      </c>
      <c r="F1302" s="16">
        <v>2.2000000000000002</v>
      </c>
      <c r="G1302" s="16">
        <v>0</v>
      </c>
      <c r="H1302" s="16">
        <v>2.2000000000000002</v>
      </c>
      <c r="I1302" s="16">
        <v>0</v>
      </c>
      <c r="J1302" s="17">
        <v>0</v>
      </c>
      <c r="K1302" s="17">
        <v>0</v>
      </c>
      <c r="L1302" s="14">
        <v>0</v>
      </c>
      <c r="M1302" s="17">
        <v>0</v>
      </c>
      <c r="N1302" s="18">
        <v>2640</v>
      </c>
      <c r="P1302" s="2" t="s">
        <v>374</v>
      </c>
      <c r="Q1302" s="18">
        <v>1110</v>
      </c>
      <c r="T1302" t="s">
        <v>368</v>
      </c>
      <c r="U1302" t="s">
        <v>369</v>
      </c>
    </row>
    <row r="1303" spans="1:21">
      <c r="B1303" s="8" t="s">
        <v>375</v>
      </c>
      <c r="P1303" s="2" t="s">
        <v>376</v>
      </c>
      <c r="Q1303" s="6">
        <v>900000</v>
      </c>
      <c r="T1303" t="s">
        <v>368</v>
      </c>
      <c r="U1303" t="s">
        <v>369</v>
      </c>
    </row>
    <row r="1304" spans="1:21">
      <c r="L1304" s="9" t="s">
        <v>56</v>
      </c>
      <c r="O1304" s="20">
        <v>2640</v>
      </c>
      <c r="T1304" t="s">
        <v>368</v>
      </c>
      <c r="U1304" t="s">
        <v>369</v>
      </c>
    </row>
    <row r="1305" spans="1:21">
      <c r="A1305" s="9" t="s">
        <v>15</v>
      </c>
      <c r="B1305" s="13">
        <v>62623</v>
      </c>
      <c r="C1305" s="4" t="s">
        <v>16</v>
      </c>
      <c r="D1305" s="4" t="s">
        <v>17</v>
      </c>
      <c r="G1305" s="4" t="s">
        <v>18</v>
      </c>
      <c r="H1305" s="5">
        <v>1519</v>
      </c>
      <c r="J1305" s="9" t="s">
        <v>368</v>
      </c>
      <c r="N1305" s="4" t="s">
        <v>20</v>
      </c>
      <c r="P1305" s="4" t="s">
        <v>369</v>
      </c>
      <c r="T1305" s="1" t="str">
        <f>J1305</f>
        <v>EXATA DISTRIBUIDORA HOSPITALAR</v>
      </c>
      <c r="U1305" s="1" t="str">
        <f>P1305</f>
        <v>05.008.240/0001-56</v>
      </c>
    </row>
    <row r="1306" spans="1:21">
      <c r="A1306" s="9" t="s">
        <v>22</v>
      </c>
      <c r="B1306" s="9" t="s">
        <v>23</v>
      </c>
      <c r="C1306" s="4" t="s">
        <v>24</v>
      </c>
      <c r="G1306" s="4" t="s">
        <v>25</v>
      </c>
      <c r="T1306" t="s">
        <v>368</v>
      </c>
      <c r="U1306" t="s">
        <v>369</v>
      </c>
    </row>
    <row r="1307" spans="1:21">
      <c r="B1307" s="9" t="s">
        <v>26</v>
      </c>
      <c r="T1307" t="s">
        <v>368</v>
      </c>
      <c r="U1307" t="s">
        <v>369</v>
      </c>
    </row>
    <row r="1308" spans="1:21">
      <c r="G1308" s="2" t="s">
        <v>27</v>
      </c>
      <c r="I1308" s="2" t="s">
        <v>28</v>
      </c>
      <c r="O1308" s="2" t="s">
        <v>29</v>
      </c>
      <c r="T1308" t="s">
        <v>368</v>
      </c>
      <c r="U1308" t="s">
        <v>369</v>
      </c>
    </row>
    <row r="1309" spans="1:21">
      <c r="A1309" s="8" t="s">
        <v>30</v>
      </c>
      <c r="D1309" s="2" t="s">
        <v>31</v>
      </c>
      <c r="E1309" s="2" t="s">
        <v>32</v>
      </c>
      <c r="F1309" s="2" t="s">
        <v>33</v>
      </c>
      <c r="G1309" s="2" t="s">
        <v>34</v>
      </c>
      <c r="H1309" s="2" t="s">
        <v>28</v>
      </c>
      <c r="I1309" s="2" t="s">
        <v>34</v>
      </c>
      <c r="J1309" s="8" t="s">
        <v>35</v>
      </c>
      <c r="K1309" s="8" t="s">
        <v>36</v>
      </c>
      <c r="L1309" s="8" t="s">
        <v>62</v>
      </c>
      <c r="N1309" s="2" t="s">
        <v>29</v>
      </c>
      <c r="O1309" s="2" t="s">
        <v>34</v>
      </c>
      <c r="P1309" s="2" t="s">
        <v>39</v>
      </c>
      <c r="Q1309" s="2" t="s">
        <v>40</v>
      </c>
      <c r="T1309" t="s">
        <v>368</v>
      </c>
      <c r="U1309" t="s">
        <v>369</v>
      </c>
    </row>
    <row r="1310" spans="1:21">
      <c r="A1310" s="11">
        <v>3695</v>
      </c>
      <c r="B1310" s="8" t="s">
        <v>377</v>
      </c>
      <c r="D1310" s="2" t="s">
        <v>45</v>
      </c>
      <c r="E1310" s="18">
        <v>1500</v>
      </c>
      <c r="F1310" s="16">
        <v>0.21</v>
      </c>
      <c r="G1310" s="16">
        <v>0</v>
      </c>
      <c r="H1310" s="16">
        <v>0.21</v>
      </c>
      <c r="I1310" s="16">
        <v>0</v>
      </c>
      <c r="J1310" s="17">
        <v>0</v>
      </c>
      <c r="K1310" s="17">
        <v>0</v>
      </c>
      <c r="L1310" s="14">
        <v>0</v>
      </c>
      <c r="M1310" s="17">
        <v>0</v>
      </c>
      <c r="N1310" s="16">
        <v>315</v>
      </c>
      <c r="P1310" s="2" t="s">
        <v>378</v>
      </c>
      <c r="Q1310" s="18">
        <v>1500</v>
      </c>
      <c r="T1310" t="s">
        <v>368</v>
      </c>
      <c r="U1310" t="s">
        <v>369</v>
      </c>
    </row>
    <row r="1311" spans="1:21">
      <c r="B1311" s="8" t="s">
        <v>279</v>
      </c>
      <c r="T1311" t="s">
        <v>368</v>
      </c>
      <c r="U1311" t="s">
        <v>369</v>
      </c>
    </row>
    <row r="1312" spans="1:21">
      <c r="L1312" s="9" t="s">
        <v>56</v>
      </c>
      <c r="O1312" s="19">
        <v>315</v>
      </c>
      <c r="T1312" t="s">
        <v>368</v>
      </c>
      <c r="U1312" t="s">
        <v>369</v>
      </c>
    </row>
    <row r="1313" spans="1:21">
      <c r="T1313" t="s">
        <v>368</v>
      </c>
      <c r="U1313" t="s">
        <v>369</v>
      </c>
    </row>
    <row r="1314" spans="1:21">
      <c r="A1314" s="12" t="s">
        <v>63</v>
      </c>
      <c r="T1314" t="s">
        <v>368</v>
      </c>
      <c r="U1314" t="s">
        <v>369</v>
      </c>
    </row>
    <row r="1315" spans="1:21">
      <c r="T1315" t="s">
        <v>368</v>
      </c>
      <c r="U1315" t="s">
        <v>369</v>
      </c>
    </row>
    <row r="1316" spans="1:21">
      <c r="A1316" s="8" t="s">
        <v>64</v>
      </c>
      <c r="T1316" t="s">
        <v>368</v>
      </c>
      <c r="U1316" t="s">
        <v>369</v>
      </c>
    </row>
    <row r="1317" spans="1:21">
      <c r="T1317" t="s">
        <v>368</v>
      </c>
      <c r="U1317" t="s">
        <v>369</v>
      </c>
    </row>
    <row r="1318" spans="1:21">
      <c r="T1318" t="s">
        <v>368</v>
      </c>
      <c r="U1318" t="s">
        <v>369</v>
      </c>
    </row>
    <row r="1319" spans="1:21">
      <c r="T1319" t="s">
        <v>368</v>
      </c>
      <c r="U1319" t="s">
        <v>369</v>
      </c>
    </row>
    <row r="1320" spans="1:21">
      <c r="T1320" t="s">
        <v>368</v>
      </c>
      <c r="U1320" t="s">
        <v>369</v>
      </c>
    </row>
    <row r="1321" spans="1:21">
      <c r="T1321" t="s">
        <v>368</v>
      </c>
      <c r="U1321" t="s">
        <v>369</v>
      </c>
    </row>
    <row r="1322" spans="1:21">
      <c r="A1322" s="8" t="s">
        <v>0</v>
      </c>
      <c r="B1322" s="8" t="s">
        <v>1</v>
      </c>
      <c r="C1322" s="3">
        <v>30</v>
      </c>
      <c r="D1322" s="2" t="s">
        <v>2</v>
      </c>
      <c r="E1322" s="3">
        <v>116</v>
      </c>
      <c r="T1322" t="s">
        <v>368</v>
      </c>
      <c r="U1322" t="s">
        <v>369</v>
      </c>
    </row>
    <row r="1323" spans="1:21">
      <c r="A1323" s="8" t="s">
        <v>3</v>
      </c>
      <c r="B1323" s="8" t="s">
        <v>4</v>
      </c>
      <c r="D1323" s="2" t="s">
        <v>5</v>
      </c>
      <c r="T1323" t="s">
        <v>368</v>
      </c>
      <c r="U1323" t="s">
        <v>369</v>
      </c>
    </row>
    <row r="1324" spans="1:21">
      <c r="A1324" s="8" t="s">
        <v>6</v>
      </c>
      <c r="B1324" s="8" t="s">
        <v>7</v>
      </c>
      <c r="D1324" s="2" t="s">
        <v>8</v>
      </c>
      <c r="T1324" t="s">
        <v>368</v>
      </c>
      <c r="U1324" t="s">
        <v>369</v>
      </c>
    </row>
    <row r="1325" spans="1:21">
      <c r="T1325" t="s">
        <v>368</v>
      </c>
      <c r="U1325" t="s">
        <v>369</v>
      </c>
    </row>
    <row r="1326" spans="1:21">
      <c r="A1326" s="8" t="s">
        <v>9</v>
      </c>
      <c r="T1326" t="s">
        <v>368</v>
      </c>
      <c r="U1326" t="s">
        <v>369</v>
      </c>
    </row>
    <row r="1327" spans="1:21">
      <c r="A1327" s="8" t="s">
        <v>10</v>
      </c>
      <c r="T1327" t="s">
        <v>368</v>
      </c>
      <c r="U1327" t="s">
        <v>369</v>
      </c>
    </row>
    <row r="1328" spans="1:21">
      <c r="A1328" s="8" t="s">
        <v>11</v>
      </c>
      <c r="T1328" t="s">
        <v>368</v>
      </c>
      <c r="U1328" t="s">
        <v>369</v>
      </c>
    </row>
    <row r="1329" spans="1:21">
      <c r="A1329" s="8" t="s">
        <v>12</v>
      </c>
      <c r="T1329" t="s">
        <v>368</v>
      </c>
      <c r="U1329" t="s">
        <v>369</v>
      </c>
    </row>
    <row r="1330" spans="1:21">
      <c r="T1330" t="s">
        <v>368</v>
      </c>
      <c r="U1330" t="s">
        <v>369</v>
      </c>
    </row>
    <row r="1331" spans="1:21">
      <c r="A1331" s="9" t="s">
        <v>13</v>
      </c>
      <c r="B1331" s="9" t="s">
        <v>170</v>
      </c>
      <c r="T1331" t="s">
        <v>368</v>
      </c>
      <c r="U1331" t="s">
        <v>369</v>
      </c>
    </row>
    <row r="1332" spans="1:21">
      <c r="L1332" s="9" t="s">
        <v>57</v>
      </c>
      <c r="O1332" s="20">
        <v>2955</v>
      </c>
      <c r="T1332" t="s">
        <v>368</v>
      </c>
      <c r="U1332" t="s">
        <v>369</v>
      </c>
    </row>
    <row r="1333" spans="1:21">
      <c r="L1333" s="9" t="s">
        <v>58</v>
      </c>
      <c r="O1333" s="20">
        <v>91070.65</v>
      </c>
      <c r="T1333" t="s">
        <v>368</v>
      </c>
      <c r="U1333" t="s">
        <v>369</v>
      </c>
    </row>
    <row r="1334" spans="1:21">
      <c r="A1334" s="9" t="s">
        <v>13</v>
      </c>
      <c r="B1334" s="9" t="s">
        <v>91</v>
      </c>
      <c r="T1334" t="s">
        <v>368</v>
      </c>
      <c r="U1334" t="s">
        <v>369</v>
      </c>
    </row>
    <row r="1335" spans="1:21">
      <c r="A1335" s="9" t="s">
        <v>15</v>
      </c>
      <c r="B1335" s="13">
        <v>114806</v>
      </c>
      <c r="C1335" s="4" t="s">
        <v>16</v>
      </c>
      <c r="D1335" s="4" t="s">
        <v>17</v>
      </c>
      <c r="G1335" s="4" t="s">
        <v>18</v>
      </c>
      <c r="H1335" s="5">
        <v>1456</v>
      </c>
      <c r="K1335" s="9" t="s">
        <v>379</v>
      </c>
      <c r="N1335" s="4" t="s">
        <v>20</v>
      </c>
      <c r="P1335" s="4" t="s">
        <v>380</v>
      </c>
      <c r="T1335" s="1" t="str">
        <f>K1335</f>
        <v>EXOMED REPRESENTAÇÃO DE MEDICAMENTOS LTDA</v>
      </c>
      <c r="U1335" s="1" t="str">
        <f>P1335</f>
        <v>12.882.932/0001-94</v>
      </c>
    </row>
    <row r="1336" spans="1:21">
      <c r="A1336" s="9" t="s">
        <v>22</v>
      </c>
      <c r="B1336" s="9" t="s">
        <v>23</v>
      </c>
      <c r="C1336" s="4" t="s">
        <v>24</v>
      </c>
      <c r="G1336" s="4" t="s">
        <v>25</v>
      </c>
      <c r="T1336" t="s">
        <v>379</v>
      </c>
      <c r="U1336" t="s">
        <v>380</v>
      </c>
    </row>
    <row r="1337" spans="1:21">
      <c r="B1337" s="9" t="s">
        <v>26</v>
      </c>
      <c r="T1337" t="s">
        <v>379</v>
      </c>
      <c r="U1337" t="s">
        <v>380</v>
      </c>
    </row>
    <row r="1338" spans="1:21">
      <c r="G1338" s="2" t="s">
        <v>27</v>
      </c>
      <c r="I1338" s="2" t="s">
        <v>28</v>
      </c>
      <c r="O1338" s="2" t="s">
        <v>29</v>
      </c>
      <c r="T1338" t="s">
        <v>379</v>
      </c>
      <c r="U1338" t="s">
        <v>380</v>
      </c>
    </row>
    <row r="1339" spans="1:21">
      <c r="A1339" s="8" t="s">
        <v>30</v>
      </c>
      <c r="D1339" s="2" t="s">
        <v>31</v>
      </c>
      <c r="E1339" s="2" t="s">
        <v>32</v>
      </c>
      <c r="F1339" s="2" t="s">
        <v>33</v>
      </c>
      <c r="G1339" s="2" t="s">
        <v>34</v>
      </c>
      <c r="H1339" s="2" t="s">
        <v>28</v>
      </c>
      <c r="I1339" s="2" t="s">
        <v>34</v>
      </c>
      <c r="J1339" s="8" t="s">
        <v>35</v>
      </c>
      <c r="K1339" s="8" t="s">
        <v>36</v>
      </c>
      <c r="L1339" s="8" t="s">
        <v>62</v>
      </c>
      <c r="N1339" s="2" t="s">
        <v>29</v>
      </c>
      <c r="O1339" s="2" t="s">
        <v>34</v>
      </c>
      <c r="P1339" s="2" t="s">
        <v>39</v>
      </c>
      <c r="Q1339" s="2" t="s">
        <v>40</v>
      </c>
      <c r="T1339" t="s">
        <v>379</v>
      </c>
      <c r="U1339" t="s">
        <v>380</v>
      </c>
    </row>
    <row r="1340" spans="1:21">
      <c r="A1340" s="11">
        <v>3538</v>
      </c>
      <c r="B1340" s="8" t="s">
        <v>381</v>
      </c>
      <c r="D1340" s="2" t="s">
        <v>142</v>
      </c>
      <c r="E1340" s="16">
        <v>50</v>
      </c>
      <c r="F1340" s="16">
        <v>4.7699999999999996</v>
      </c>
      <c r="G1340" s="16">
        <v>0</v>
      </c>
      <c r="H1340" s="16">
        <v>4.7699999999999996</v>
      </c>
      <c r="I1340" s="16">
        <v>0</v>
      </c>
      <c r="J1340" s="17">
        <v>0</v>
      </c>
      <c r="K1340" s="17">
        <v>0</v>
      </c>
      <c r="L1340" s="14">
        <v>0</v>
      </c>
      <c r="M1340" s="17">
        <v>0</v>
      </c>
      <c r="N1340" s="16">
        <v>238.5</v>
      </c>
      <c r="P1340" s="16">
        <v>1.633773E-3</v>
      </c>
      <c r="Q1340" s="6">
        <v>500000</v>
      </c>
      <c r="T1340" t="s">
        <v>379</v>
      </c>
      <c r="U1340" t="s">
        <v>380</v>
      </c>
    </row>
    <row r="1341" spans="1:21">
      <c r="B1341" s="8" t="s">
        <v>382</v>
      </c>
      <c r="T1341" t="s">
        <v>379</v>
      </c>
      <c r="U1341" t="s">
        <v>380</v>
      </c>
    </row>
    <row r="1342" spans="1:21">
      <c r="B1342" s="8" t="s">
        <v>383</v>
      </c>
      <c r="T1342" t="s">
        <v>379</v>
      </c>
      <c r="U1342" t="s">
        <v>380</v>
      </c>
    </row>
    <row r="1343" spans="1:21">
      <c r="A1343" s="11">
        <v>3769</v>
      </c>
      <c r="B1343" s="8" t="s">
        <v>384</v>
      </c>
      <c r="D1343" s="2" t="s">
        <v>385</v>
      </c>
      <c r="E1343" s="16">
        <v>250</v>
      </c>
      <c r="F1343" s="16">
        <v>2.64</v>
      </c>
      <c r="G1343" s="16">
        <v>0</v>
      </c>
      <c r="H1343" s="16">
        <v>2.64</v>
      </c>
      <c r="I1343" s="16">
        <v>0</v>
      </c>
      <c r="J1343" s="17">
        <v>0</v>
      </c>
      <c r="K1343" s="17">
        <v>0</v>
      </c>
      <c r="L1343" s="14">
        <v>0</v>
      </c>
      <c r="M1343" s="17">
        <v>0</v>
      </c>
      <c r="N1343" s="16">
        <v>660</v>
      </c>
      <c r="P1343" s="16">
        <v>1.7074964999999999E-3</v>
      </c>
      <c r="Q1343" s="6">
        <v>2500000</v>
      </c>
      <c r="T1343" t="s">
        <v>379</v>
      </c>
      <c r="U1343" t="s">
        <v>380</v>
      </c>
    </row>
    <row r="1344" spans="1:21">
      <c r="A1344" s="11">
        <v>3560</v>
      </c>
      <c r="B1344" s="8" t="s">
        <v>386</v>
      </c>
      <c r="D1344" s="2" t="s">
        <v>145</v>
      </c>
      <c r="E1344" s="16">
        <v>8</v>
      </c>
      <c r="F1344" s="16">
        <v>17</v>
      </c>
      <c r="G1344" s="16">
        <v>0</v>
      </c>
      <c r="H1344" s="16">
        <v>17</v>
      </c>
      <c r="I1344" s="16">
        <v>0</v>
      </c>
      <c r="J1344" s="17">
        <v>0</v>
      </c>
      <c r="K1344" s="17">
        <v>0</v>
      </c>
      <c r="L1344" s="14">
        <v>0</v>
      </c>
      <c r="M1344" s="17">
        <v>0</v>
      </c>
      <c r="N1344" s="16">
        <v>136</v>
      </c>
      <c r="P1344" s="16">
        <v>1.6129060000000001E-3</v>
      </c>
      <c r="Q1344" s="6">
        <v>80000</v>
      </c>
      <c r="T1344" t="s">
        <v>379</v>
      </c>
      <c r="U1344" t="s">
        <v>380</v>
      </c>
    </row>
    <row r="1345" spans="1:21">
      <c r="A1345" s="11">
        <v>3448</v>
      </c>
      <c r="B1345" s="8" t="s">
        <v>387</v>
      </c>
      <c r="D1345" s="2" t="s">
        <v>142</v>
      </c>
      <c r="E1345" s="16">
        <v>240</v>
      </c>
      <c r="F1345" s="16">
        <v>0.25</v>
      </c>
      <c r="G1345" s="16">
        <v>0</v>
      </c>
      <c r="H1345" s="16">
        <v>0.25</v>
      </c>
      <c r="I1345" s="16">
        <v>0</v>
      </c>
      <c r="J1345" s="17">
        <v>0</v>
      </c>
      <c r="K1345" s="17">
        <v>0</v>
      </c>
      <c r="L1345" s="14">
        <v>0</v>
      </c>
      <c r="M1345" s="17">
        <v>0</v>
      </c>
      <c r="N1345" s="16">
        <v>60</v>
      </c>
      <c r="P1345" s="16">
        <v>7.0805540000000002E-3</v>
      </c>
      <c r="Q1345" s="6">
        <v>2400000</v>
      </c>
      <c r="T1345" t="s">
        <v>379</v>
      </c>
      <c r="U1345" t="s">
        <v>380</v>
      </c>
    </row>
    <row r="1346" spans="1:21">
      <c r="L1346" s="9" t="s">
        <v>56</v>
      </c>
      <c r="O1346" s="20">
        <v>1094.5</v>
      </c>
      <c r="T1346" t="s">
        <v>379</v>
      </c>
      <c r="U1346" t="s">
        <v>380</v>
      </c>
    </row>
    <row r="1347" spans="1:21">
      <c r="A1347" s="9" t="s">
        <v>15</v>
      </c>
      <c r="B1347" s="13">
        <v>114808</v>
      </c>
      <c r="C1347" s="4" t="s">
        <v>16</v>
      </c>
      <c r="D1347" s="4" t="s">
        <v>17</v>
      </c>
      <c r="G1347" s="4" t="s">
        <v>18</v>
      </c>
      <c r="H1347" s="5">
        <v>1456</v>
      </c>
      <c r="K1347" s="9" t="s">
        <v>379</v>
      </c>
      <c r="N1347" s="4" t="s">
        <v>20</v>
      </c>
      <c r="P1347" s="4" t="s">
        <v>380</v>
      </c>
      <c r="T1347" s="1" t="str">
        <f>K1347</f>
        <v>EXOMED REPRESENTAÇÃO DE MEDICAMENTOS LTDA</v>
      </c>
      <c r="U1347" s="1" t="str">
        <f>P1347</f>
        <v>12.882.932/0001-94</v>
      </c>
    </row>
    <row r="1348" spans="1:21">
      <c r="A1348" s="9" t="s">
        <v>22</v>
      </c>
      <c r="B1348" s="9" t="s">
        <v>23</v>
      </c>
      <c r="C1348" s="4" t="s">
        <v>24</v>
      </c>
      <c r="G1348" s="4" t="s">
        <v>25</v>
      </c>
      <c r="T1348" t="s">
        <v>379</v>
      </c>
      <c r="U1348" t="s">
        <v>380</v>
      </c>
    </row>
    <row r="1349" spans="1:21">
      <c r="B1349" s="9" t="s">
        <v>26</v>
      </c>
      <c r="T1349" t="s">
        <v>379</v>
      </c>
      <c r="U1349" t="s">
        <v>380</v>
      </c>
    </row>
    <row r="1350" spans="1:21">
      <c r="G1350" s="2" t="s">
        <v>27</v>
      </c>
      <c r="I1350" s="2" t="s">
        <v>28</v>
      </c>
      <c r="O1350" s="2" t="s">
        <v>29</v>
      </c>
      <c r="T1350" t="s">
        <v>379</v>
      </c>
      <c r="U1350" t="s">
        <v>380</v>
      </c>
    </row>
    <row r="1351" spans="1:21">
      <c r="A1351" s="8" t="s">
        <v>30</v>
      </c>
      <c r="D1351" s="2" t="s">
        <v>31</v>
      </c>
      <c r="E1351" s="2" t="s">
        <v>32</v>
      </c>
      <c r="F1351" s="2" t="s">
        <v>33</v>
      </c>
      <c r="G1351" s="2" t="s">
        <v>34</v>
      </c>
      <c r="H1351" s="2" t="s">
        <v>28</v>
      </c>
      <c r="I1351" s="2" t="s">
        <v>34</v>
      </c>
      <c r="J1351" s="8" t="s">
        <v>35</v>
      </c>
      <c r="K1351" s="8" t="s">
        <v>36</v>
      </c>
      <c r="L1351" s="8" t="s">
        <v>62</v>
      </c>
      <c r="N1351" s="2" t="s">
        <v>29</v>
      </c>
      <c r="O1351" s="2" t="s">
        <v>34</v>
      </c>
      <c r="P1351" s="2" t="s">
        <v>39</v>
      </c>
      <c r="Q1351" s="2" t="s">
        <v>40</v>
      </c>
      <c r="T1351" t="s">
        <v>379</v>
      </c>
      <c r="U1351" t="s">
        <v>380</v>
      </c>
    </row>
    <row r="1352" spans="1:21">
      <c r="A1352" s="11">
        <v>3501</v>
      </c>
      <c r="B1352" s="8" t="s">
        <v>388</v>
      </c>
      <c r="D1352" s="2" t="s">
        <v>385</v>
      </c>
      <c r="E1352" s="16">
        <v>100</v>
      </c>
      <c r="F1352" s="16">
        <v>2.2599999999999998</v>
      </c>
      <c r="G1352" s="16">
        <v>0</v>
      </c>
      <c r="H1352" s="16">
        <v>2.2599999999999998</v>
      </c>
      <c r="I1352" s="16">
        <v>0</v>
      </c>
      <c r="J1352" s="17">
        <v>0</v>
      </c>
      <c r="K1352" s="17">
        <v>0</v>
      </c>
      <c r="L1352" s="14">
        <v>0</v>
      </c>
      <c r="M1352" s="17">
        <v>0</v>
      </c>
      <c r="N1352" s="16">
        <v>226</v>
      </c>
      <c r="P1352" s="16">
        <v>1.702039E-3</v>
      </c>
      <c r="Q1352" s="6">
        <v>1000000</v>
      </c>
      <c r="T1352" t="s">
        <v>379</v>
      </c>
      <c r="U1352" t="s">
        <v>380</v>
      </c>
    </row>
    <row r="1353" spans="1:21">
      <c r="B1353" s="8" t="s">
        <v>389</v>
      </c>
      <c r="T1353" t="s">
        <v>379</v>
      </c>
      <c r="U1353" t="s">
        <v>380</v>
      </c>
    </row>
    <row r="1354" spans="1:21">
      <c r="L1354" s="9" t="s">
        <v>56</v>
      </c>
      <c r="O1354" s="19">
        <v>226</v>
      </c>
      <c r="T1354" t="s">
        <v>379</v>
      </c>
      <c r="U1354" t="s">
        <v>380</v>
      </c>
    </row>
    <row r="1355" spans="1:21">
      <c r="L1355" s="9" t="s">
        <v>57</v>
      </c>
      <c r="O1355" s="20">
        <v>1320.5</v>
      </c>
      <c r="T1355" t="s">
        <v>379</v>
      </c>
      <c r="U1355" t="s">
        <v>380</v>
      </c>
    </row>
    <row r="1356" spans="1:21">
      <c r="L1356" s="9" t="s">
        <v>58</v>
      </c>
      <c r="O1356" s="20">
        <v>92391.15</v>
      </c>
      <c r="T1356" t="s">
        <v>379</v>
      </c>
      <c r="U1356" t="s">
        <v>380</v>
      </c>
    </row>
    <row r="1357" spans="1:21">
      <c r="A1357" s="9" t="s">
        <v>13</v>
      </c>
      <c r="B1357" s="9" t="s">
        <v>390</v>
      </c>
      <c r="T1357" t="s">
        <v>379</v>
      </c>
      <c r="U1357" t="s">
        <v>380</v>
      </c>
    </row>
    <row r="1358" spans="1:21">
      <c r="T1358" t="s">
        <v>379</v>
      </c>
      <c r="U1358" t="s">
        <v>380</v>
      </c>
    </row>
    <row r="1359" spans="1:21">
      <c r="A1359" s="12" t="s">
        <v>63</v>
      </c>
      <c r="T1359" t="s">
        <v>379</v>
      </c>
      <c r="U1359" t="s">
        <v>380</v>
      </c>
    </row>
    <row r="1360" spans="1:21">
      <c r="T1360" t="s">
        <v>379</v>
      </c>
      <c r="U1360" t="s">
        <v>380</v>
      </c>
    </row>
    <row r="1361" spans="1:21">
      <c r="A1361" s="8" t="s">
        <v>64</v>
      </c>
      <c r="T1361" t="s">
        <v>379</v>
      </c>
      <c r="U1361" t="s">
        <v>380</v>
      </c>
    </row>
    <row r="1362" spans="1:21">
      <c r="T1362" t="s">
        <v>379</v>
      </c>
      <c r="U1362" t="s">
        <v>380</v>
      </c>
    </row>
    <row r="1363" spans="1:21">
      <c r="T1363" t="s">
        <v>379</v>
      </c>
      <c r="U1363" t="s">
        <v>380</v>
      </c>
    </row>
    <row r="1364" spans="1:21">
      <c r="T1364" t="s">
        <v>379</v>
      </c>
      <c r="U1364" t="s">
        <v>380</v>
      </c>
    </row>
    <row r="1365" spans="1:21">
      <c r="T1365" t="s">
        <v>379</v>
      </c>
      <c r="U1365" t="s">
        <v>380</v>
      </c>
    </row>
    <row r="1366" spans="1:21">
      <c r="T1366" t="s">
        <v>379</v>
      </c>
      <c r="U1366" t="s">
        <v>380</v>
      </c>
    </row>
    <row r="1367" spans="1:21">
      <c r="A1367" s="8" t="s">
        <v>0</v>
      </c>
      <c r="B1367" s="8" t="s">
        <v>1</v>
      </c>
      <c r="C1367" s="3">
        <v>31</v>
      </c>
      <c r="D1367" s="2" t="s">
        <v>2</v>
      </c>
      <c r="E1367" s="3">
        <v>116</v>
      </c>
      <c r="T1367" t="s">
        <v>379</v>
      </c>
      <c r="U1367" t="s">
        <v>380</v>
      </c>
    </row>
    <row r="1368" spans="1:21">
      <c r="A1368" s="8" t="s">
        <v>3</v>
      </c>
      <c r="B1368" s="8" t="s">
        <v>4</v>
      </c>
      <c r="D1368" s="2" t="s">
        <v>5</v>
      </c>
      <c r="T1368" t="s">
        <v>379</v>
      </c>
      <c r="U1368" t="s">
        <v>380</v>
      </c>
    </row>
    <row r="1369" spans="1:21">
      <c r="A1369" s="8" t="s">
        <v>6</v>
      </c>
      <c r="B1369" s="8" t="s">
        <v>7</v>
      </c>
      <c r="D1369" s="2" t="s">
        <v>8</v>
      </c>
      <c r="T1369" t="s">
        <v>379</v>
      </c>
      <c r="U1369" t="s">
        <v>380</v>
      </c>
    </row>
    <row r="1370" spans="1:21">
      <c r="T1370" t="s">
        <v>379</v>
      </c>
      <c r="U1370" t="s">
        <v>380</v>
      </c>
    </row>
    <row r="1371" spans="1:21">
      <c r="A1371" s="8" t="s">
        <v>9</v>
      </c>
      <c r="T1371" t="s">
        <v>379</v>
      </c>
      <c r="U1371" t="s">
        <v>380</v>
      </c>
    </row>
    <row r="1372" spans="1:21">
      <c r="A1372" s="8" t="s">
        <v>10</v>
      </c>
      <c r="T1372" t="s">
        <v>379</v>
      </c>
      <c r="U1372" t="s">
        <v>380</v>
      </c>
    </row>
    <row r="1373" spans="1:21">
      <c r="A1373" s="8" t="s">
        <v>11</v>
      </c>
      <c r="T1373" t="s">
        <v>379</v>
      </c>
      <c r="U1373" t="s">
        <v>380</v>
      </c>
    </row>
    <row r="1374" spans="1:21">
      <c r="A1374" s="8" t="s">
        <v>12</v>
      </c>
      <c r="T1374" t="s">
        <v>379</v>
      </c>
      <c r="U1374" t="s">
        <v>380</v>
      </c>
    </row>
    <row r="1375" spans="1:21">
      <c r="T1375" t="s">
        <v>379</v>
      </c>
      <c r="U1375" t="s">
        <v>380</v>
      </c>
    </row>
    <row r="1376" spans="1:21">
      <c r="A1376" s="9" t="s">
        <v>13</v>
      </c>
      <c r="B1376" s="9" t="s">
        <v>390</v>
      </c>
      <c r="T1376" t="s">
        <v>379</v>
      </c>
      <c r="U1376" t="s">
        <v>380</v>
      </c>
    </row>
    <row r="1377" spans="1:21">
      <c r="A1377" s="9" t="s">
        <v>15</v>
      </c>
      <c r="B1377" s="13">
        <v>115121</v>
      </c>
      <c r="C1377" s="4" t="s">
        <v>16</v>
      </c>
      <c r="D1377" s="4" t="s">
        <v>17</v>
      </c>
      <c r="G1377" s="4" t="s">
        <v>18</v>
      </c>
      <c r="H1377" s="5">
        <v>1456</v>
      </c>
      <c r="K1377" s="9" t="s">
        <v>379</v>
      </c>
      <c r="N1377" s="4" t="s">
        <v>20</v>
      </c>
      <c r="P1377" s="4" t="s">
        <v>380</v>
      </c>
      <c r="T1377" s="1" t="str">
        <f>K1377</f>
        <v>EXOMED REPRESENTAÇÃO DE MEDICAMENTOS LTDA</v>
      </c>
      <c r="U1377" s="1" t="str">
        <f>P1377</f>
        <v>12.882.932/0001-94</v>
      </c>
    </row>
    <row r="1378" spans="1:21">
      <c r="A1378" s="9" t="s">
        <v>22</v>
      </c>
      <c r="B1378" s="9" t="s">
        <v>23</v>
      </c>
      <c r="C1378" s="4" t="s">
        <v>24</v>
      </c>
      <c r="G1378" s="4" t="s">
        <v>25</v>
      </c>
      <c r="T1378" t="s">
        <v>379</v>
      </c>
      <c r="U1378" t="s">
        <v>380</v>
      </c>
    </row>
    <row r="1379" spans="1:21">
      <c r="B1379" s="9" t="s">
        <v>26</v>
      </c>
      <c r="T1379" t="s">
        <v>379</v>
      </c>
      <c r="U1379" t="s">
        <v>380</v>
      </c>
    </row>
    <row r="1380" spans="1:21">
      <c r="G1380" s="2" t="s">
        <v>27</v>
      </c>
      <c r="I1380" s="2" t="s">
        <v>28</v>
      </c>
      <c r="O1380" s="2" t="s">
        <v>29</v>
      </c>
      <c r="T1380" t="s">
        <v>379</v>
      </c>
      <c r="U1380" t="s">
        <v>380</v>
      </c>
    </row>
    <row r="1381" spans="1:21">
      <c r="A1381" s="8" t="s">
        <v>30</v>
      </c>
      <c r="D1381" s="2" t="s">
        <v>31</v>
      </c>
      <c r="E1381" s="2" t="s">
        <v>32</v>
      </c>
      <c r="F1381" s="2" t="s">
        <v>33</v>
      </c>
      <c r="G1381" s="2" t="s">
        <v>34</v>
      </c>
      <c r="H1381" s="2" t="s">
        <v>28</v>
      </c>
      <c r="I1381" s="2" t="s">
        <v>34</v>
      </c>
      <c r="J1381" s="8" t="s">
        <v>35</v>
      </c>
      <c r="K1381" s="8" t="s">
        <v>36</v>
      </c>
      <c r="L1381" s="8" t="s">
        <v>62</v>
      </c>
      <c r="N1381" s="2" t="s">
        <v>29</v>
      </c>
      <c r="O1381" s="2" t="s">
        <v>34</v>
      </c>
      <c r="P1381" s="2" t="s">
        <v>39</v>
      </c>
      <c r="Q1381" s="2" t="s">
        <v>40</v>
      </c>
      <c r="T1381" t="s">
        <v>379</v>
      </c>
      <c r="U1381" t="s">
        <v>380</v>
      </c>
    </row>
    <row r="1382" spans="1:21">
      <c r="A1382" s="11">
        <v>3746</v>
      </c>
      <c r="B1382" s="8" t="s">
        <v>391</v>
      </c>
      <c r="D1382" s="2" t="s">
        <v>189</v>
      </c>
      <c r="E1382" s="16">
        <v>720</v>
      </c>
      <c r="F1382" s="16">
        <v>2.5</v>
      </c>
      <c r="G1382" s="16">
        <v>0</v>
      </c>
      <c r="H1382" s="16">
        <v>2.5</v>
      </c>
      <c r="I1382" s="16">
        <v>0</v>
      </c>
      <c r="J1382" s="17">
        <v>0</v>
      </c>
      <c r="K1382" s="17">
        <v>0</v>
      </c>
      <c r="L1382" s="14">
        <v>0</v>
      </c>
      <c r="M1382" s="17">
        <v>0</v>
      </c>
      <c r="N1382" s="18">
        <v>1800</v>
      </c>
      <c r="P1382" s="2" t="s">
        <v>392</v>
      </c>
      <c r="Q1382" s="6">
        <v>7200000</v>
      </c>
      <c r="T1382" t="s">
        <v>379</v>
      </c>
      <c r="U1382" t="s">
        <v>380</v>
      </c>
    </row>
    <row r="1383" spans="1:21">
      <c r="B1383" s="8" t="s">
        <v>393</v>
      </c>
      <c r="T1383" t="s">
        <v>379</v>
      </c>
      <c r="U1383" t="s">
        <v>380</v>
      </c>
    </row>
    <row r="1384" spans="1:21">
      <c r="L1384" s="9" t="s">
        <v>56</v>
      </c>
      <c r="N1384" s="20">
        <v>1800</v>
      </c>
      <c r="T1384" t="s">
        <v>379</v>
      </c>
      <c r="U1384" t="s">
        <v>380</v>
      </c>
    </row>
    <row r="1385" spans="1:21">
      <c r="L1385" s="9" t="s">
        <v>57</v>
      </c>
      <c r="N1385" s="20">
        <v>1800</v>
      </c>
      <c r="T1385" t="s">
        <v>379</v>
      </c>
      <c r="U1385" t="s">
        <v>380</v>
      </c>
    </row>
    <row r="1386" spans="1:21">
      <c r="L1386" s="9" t="s">
        <v>58</v>
      </c>
      <c r="N1386" s="20">
        <v>94191.15</v>
      </c>
      <c r="T1386" t="s">
        <v>379</v>
      </c>
      <c r="U1386" t="s">
        <v>380</v>
      </c>
    </row>
    <row r="1387" spans="1:21">
      <c r="A1387" s="9" t="s">
        <v>13</v>
      </c>
      <c r="B1387" s="9" t="s">
        <v>128</v>
      </c>
      <c r="T1387" t="s">
        <v>379</v>
      </c>
      <c r="U1387" t="s">
        <v>380</v>
      </c>
    </row>
    <row r="1388" spans="1:21">
      <c r="A1388" s="9" t="s">
        <v>15</v>
      </c>
      <c r="B1388" s="13">
        <v>115294</v>
      </c>
      <c r="C1388" s="4" t="s">
        <v>16</v>
      </c>
      <c r="D1388" s="4" t="s">
        <v>17</v>
      </c>
      <c r="G1388" s="4" t="s">
        <v>18</v>
      </c>
      <c r="H1388" s="5">
        <v>1456</v>
      </c>
      <c r="K1388" s="9" t="s">
        <v>379</v>
      </c>
      <c r="N1388" s="4" t="s">
        <v>20</v>
      </c>
      <c r="P1388" s="4" t="s">
        <v>380</v>
      </c>
      <c r="T1388" s="1" t="str">
        <f>K1388</f>
        <v>EXOMED REPRESENTAÇÃO DE MEDICAMENTOS LTDA</v>
      </c>
      <c r="U1388" s="1" t="str">
        <f>P1388</f>
        <v>12.882.932/0001-94</v>
      </c>
    </row>
    <row r="1389" spans="1:21">
      <c r="A1389" s="9" t="s">
        <v>22</v>
      </c>
      <c r="B1389" s="9" t="s">
        <v>23</v>
      </c>
      <c r="C1389" s="4" t="s">
        <v>24</v>
      </c>
      <c r="G1389" s="4" t="s">
        <v>25</v>
      </c>
      <c r="T1389" t="s">
        <v>379</v>
      </c>
      <c r="U1389" t="s">
        <v>380</v>
      </c>
    </row>
    <row r="1390" spans="1:21">
      <c r="B1390" s="9" t="s">
        <v>26</v>
      </c>
      <c r="T1390" t="s">
        <v>379</v>
      </c>
      <c r="U1390" t="s">
        <v>380</v>
      </c>
    </row>
    <row r="1391" spans="1:21">
      <c r="G1391" s="2" t="s">
        <v>27</v>
      </c>
      <c r="I1391" s="2" t="s">
        <v>28</v>
      </c>
      <c r="O1391" s="2" t="s">
        <v>29</v>
      </c>
      <c r="T1391" t="s">
        <v>379</v>
      </c>
      <c r="U1391" t="s">
        <v>380</v>
      </c>
    </row>
    <row r="1392" spans="1:21">
      <c r="A1392" s="8" t="s">
        <v>30</v>
      </c>
      <c r="D1392" s="2" t="s">
        <v>31</v>
      </c>
      <c r="E1392" s="2" t="s">
        <v>32</v>
      </c>
      <c r="F1392" s="2" t="s">
        <v>33</v>
      </c>
      <c r="G1392" s="2" t="s">
        <v>34</v>
      </c>
      <c r="H1392" s="2" t="s">
        <v>28</v>
      </c>
      <c r="I1392" s="2" t="s">
        <v>34</v>
      </c>
      <c r="J1392" s="8" t="s">
        <v>35</v>
      </c>
      <c r="K1392" s="8" t="s">
        <v>36</v>
      </c>
      <c r="L1392" s="8" t="s">
        <v>62</v>
      </c>
      <c r="N1392" s="2" t="s">
        <v>29</v>
      </c>
      <c r="O1392" s="2" t="s">
        <v>34</v>
      </c>
      <c r="P1392" s="2" t="s">
        <v>39</v>
      </c>
      <c r="Q1392" s="2" t="s">
        <v>40</v>
      </c>
      <c r="T1392" t="s">
        <v>379</v>
      </c>
      <c r="U1392" t="s">
        <v>380</v>
      </c>
    </row>
    <row r="1393" spans="1:21">
      <c r="A1393" s="11">
        <v>3538</v>
      </c>
      <c r="B1393" s="8" t="s">
        <v>381</v>
      </c>
      <c r="D1393" s="2" t="s">
        <v>142</v>
      </c>
      <c r="E1393" s="16">
        <v>50</v>
      </c>
      <c r="F1393" s="16">
        <v>4.76</v>
      </c>
      <c r="G1393" s="16">
        <v>0</v>
      </c>
      <c r="H1393" s="16">
        <v>4.76</v>
      </c>
      <c r="I1393" s="16">
        <v>0</v>
      </c>
      <c r="J1393" s="17">
        <v>0</v>
      </c>
      <c r="K1393" s="17">
        <v>0</v>
      </c>
      <c r="L1393" s="14">
        <v>0</v>
      </c>
      <c r="M1393" s="17">
        <v>0</v>
      </c>
      <c r="N1393" s="16">
        <v>238</v>
      </c>
      <c r="P1393" s="16">
        <v>1.6337739999999999E-3</v>
      </c>
      <c r="Q1393" s="6">
        <v>500000</v>
      </c>
      <c r="T1393" t="s">
        <v>379</v>
      </c>
      <c r="U1393" t="s">
        <v>380</v>
      </c>
    </row>
    <row r="1394" spans="1:21">
      <c r="B1394" s="8" t="s">
        <v>382</v>
      </c>
      <c r="T1394" t="s">
        <v>379</v>
      </c>
      <c r="U1394" t="s">
        <v>380</v>
      </c>
    </row>
    <row r="1395" spans="1:21">
      <c r="B1395" s="8" t="s">
        <v>383</v>
      </c>
      <c r="T1395" t="s">
        <v>379</v>
      </c>
      <c r="U1395" t="s">
        <v>380</v>
      </c>
    </row>
    <row r="1396" spans="1:21">
      <c r="A1396" s="11">
        <v>3550</v>
      </c>
      <c r="B1396" s="8" t="s">
        <v>394</v>
      </c>
      <c r="D1396" s="2" t="s">
        <v>142</v>
      </c>
      <c r="E1396" s="16">
        <v>200</v>
      </c>
      <c r="F1396" s="16">
        <v>1.45</v>
      </c>
      <c r="G1396" s="16">
        <v>0</v>
      </c>
      <c r="H1396" s="16">
        <v>1.45</v>
      </c>
      <c r="I1396" s="16">
        <v>0</v>
      </c>
      <c r="J1396" s="17">
        <v>0</v>
      </c>
      <c r="K1396" s="17">
        <v>0</v>
      </c>
      <c r="L1396" s="14">
        <v>0</v>
      </c>
      <c r="M1396" s="17">
        <v>0</v>
      </c>
      <c r="N1396" s="16">
        <v>290</v>
      </c>
      <c r="P1396" s="16">
        <v>7.080177E-3</v>
      </c>
      <c r="Q1396" s="6">
        <v>2000000</v>
      </c>
      <c r="T1396" t="s">
        <v>379</v>
      </c>
      <c r="U1396" t="s">
        <v>380</v>
      </c>
    </row>
    <row r="1397" spans="1:21">
      <c r="B1397" s="8" t="s">
        <v>395</v>
      </c>
      <c r="T1397" t="s">
        <v>379</v>
      </c>
      <c r="U1397" t="s">
        <v>380</v>
      </c>
    </row>
    <row r="1398" spans="1:21">
      <c r="L1398" s="9" t="s">
        <v>56</v>
      </c>
      <c r="N1398" s="19">
        <v>528</v>
      </c>
      <c r="T1398" t="s">
        <v>379</v>
      </c>
      <c r="U1398" t="s">
        <v>380</v>
      </c>
    </row>
    <row r="1399" spans="1:21">
      <c r="L1399" s="9" t="s">
        <v>57</v>
      </c>
      <c r="N1399" s="19">
        <v>528</v>
      </c>
      <c r="T1399" t="s">
        <v>379</v>
      </c>
      <c r="U1399" t="s">
        <v>380</v>
      </c>
    </row>
    <row r="1400" spans="1:21">
      <c r="L1400" s="9" t="s">
        <v>58</v>
      </c>
      <c r="N1400" s="20">
        <v>94719.15</v>
      </c>
      <c r="T1400" t="s">
        <v>379</v>
      </c>
      <c r="U1400" t="s">
        <v>380</v>
      </c>
    </row>
    <row r="1401" spans="1:21">
      <c r="A1401" s="9" t="s">
        <v>13</v>
      </c>
      <c r="B1401" s="9" t="s">
        <v>170</v>
      </c>
      <c r="T1401" t="s">
        <v>379</v>
      </c>
      <c r="U1401" t="s">
        <v>380</v>
      </c>
    </row>
    <row r="1402" spans="1:21">
      <c r="A1402" s="9" t="s">
        <v>15</v>
      </c>
      <c r="B1402" s="13">
        <v>19448</v>
      </c>
      <c r="C1402" s="4" t="s">
        <v>16</v>
      </c>
      <c r="D1402" s="4" t="s">
        <v>17</v>
      </c>
      <c r="G1402" s="4" t="s">
        <v>18</v>
      </c>
      <c r="H1402" s="5">
        <v>1973</v>
      </c>
      <c r="K1402" s="9" t="s">
        <v>396</v>
      </c>
      <c r="N1402" s="4" t="s">
        <v>20</v>
      </c>
      <c r="P1402" s="4" t="s">
        <v>397</v>
      </c>
      <c r="T1402" s="1" t="str">
        <f>K1402</f>
        <v>FORTPEL COMERCIO DE DESCARTAVEIS LTDA</v>
      </c>
      <c r="U1402" s="1" t="str">
        <f>P1402</f>
        <v>22.006.201/0001-39</v>
      </c>
    </row>
    <row r="1403" spans="1:21">
      <c r="A1403" s="9" t="s">
        <v>22</v>
      </c>
      <c r="B1403" s="9" t="s">
        <v>23</v>
      </c>
      <c r="C1403" s="4" t="s">
        <v>24</v>
      </c>
      <c r="G1403" s="4" t="s">
        <v>25</v>
      </c>
      <c r="T1403" t="s">
        <v>396</v>
      </c>
      <c r="U1403" t="s">
        <v>397</v>
      </c>
    </row>
    <row r="1404" spans="1:21">
      <c r="B1404" s="9" t="s">
        <v>26</v>
      </c>
      <c r="T1404" t="s">
        <v>396</v>
      </c>
      <c r="U1404" t="s">
        <v>397</v>
      </c>
    </row>
    <row r="1405" spans="1:21">
      <c r="G1405" s="2" t="s">
        <v>27</v>
      </c>
      <c r="I1405" s="2" t="s">
        <v>28</v>
      </c>
      <c r="O1405" s="2" t="s">
        <v>29</v>
      </c>
      <c r="T1405" t="s">
        <v>396</v>
      </c>
      <c r="U1405" t="s">
        <v>397</v>
      </c>
    </row>
    <row r="1406" spans="1:21">
      <c r="A1406" s="8" t="s">
        <v>30</v>
      </c>
      <c r="D1406" s="2" t="s">
        <v>31</v>
      </c>
      <c r="E1406" s="2" t="s">
        <v>32</v>
      </c>
      <c r="F1406" s="2" t="s">
        <v>33</v>
      </c>
      <c r="G1406" s="2" t="s">
        <v>34</v>
      </c>
      <c r="H1406" s="2" t="s">
        <v>28</v>
      </c>
      <c r="I1406" s="2" t="s">
        <v>34</v>
      </c>
      <c r="J1406" s="8" t="s">
        <v>35</v>
      </c>
      <c r="K1406" s="8" t="s">
        <v>36</v>
      </c>
      <c r="L1406" s="8" t="s">
        <v>62</v>
      </c>
      <c r="N1406" s="2" t="s">
        <v>29</v>
      </c>
      <c r="O1406" s="2" t="s">
        <v>34</v>
      </c>
      <c r="P1406" s="2" t="s">
        <v>39</v>
      </c>
      <c r="Q1406" s="2" t="s">
        <v>40</v>
      </c>
      <c r="T1406" t="s">
        <v>396</v>
      </c>
      <c r="U1406" t="s">
        <v>397</v>
      </c>
    </row>
    <row r="1407" spans="1:21">
      <c r="T1407" t="s">
        <v>396</v>
      </c>
      <c r="U1407" t="s">
        <v>397</v>
      </c>
    </row>
    <row r="1408" spans="1:21">
      <c r="A1408" s="12" t="s">
        <v>63</v>
      </c>
      <c r="T1408" t="s">
        <v>396</v>
      </c>
      <c r="U1408" t="s">
        <v>397</v>
      </c>
    </row>
    <row r="1409" spans="1:21">
      <c r="T1409" t="s">
        <v>396</v>
      </c>
      <c r="U1409" t="s">
        <v>397</v>
      </c>
    </row>
    <row r="1410" spans="1:21">
      <c r="A1410" s="8" t="s">
        <v>64</v>
      </c>
      <c r="T1410" t="s">
        <v>396</v>
      </c>
      <c r="U1410" t="s">
        <v>397</v>
      </c>
    </row>
    <row r="1411" spans="1:21">
      <c r="T1411" t="s">
        <v>396</v>
      </c>
      <c r="U1411" t="s">
        <v>397</v>
      </c>
    </row>
    <row r="1412" spans="1:21">
      <c r="T1412" t="s">
        <v>396</v>
      </c>
      <c r="U1412" t="s">
        <v>397</v>
      </c>
    </row>
    <row r="1413" spans="1:21">
      <c r="T1413" t="s">
        <v>396</v>
      </c>
      <c r="U1413" t="s">
        <v>397</v>
      </c>
    </row>
    <row r="1414" spans="1:21">
      <c r="T1414" t="s">
        <v>396</v>
      </c>
      <c r="U1414" t="s">
        <v>397</v>
      </c>
    </row>
    <row r="1415" spans="1:21">
      <c r="T1415" t="s">
        <v>396</v>
      </c>
      <c r="U1415" t="s">
        <v>397</v>
      </c>
    </row>
    <row r="1416" spans="1:21">
      <c r="A1416" s="8" t="s">
        <v>0</v>
      </c>
      <c r="B1416" s="8" t="s">
        <v>1</v>
      </c>
      <c r="C1416" s="3">
        <v>32</v>
      </c>
      <c r="D1416" s="2" t="s">
        <v>2</v>
      </c>
      <c r="E1416" s="3">
        <v>116</v>
      </c>
      <c r="T1416" t="s">
        <v>396</v>
      </c>
      <c r="U1416" t="s">
        <v>397</v>
      </c>
    </row>
    <row r="1417" spans="1:21">
      <c r="A1417" s="8" t="s">
        <v>3</v>
      </c>
      <c r="B1417" s="8" t="s">
        <v>4</v>
      </c>
      <c r="D1417" s="2" t="s">
        <v>5</v>
      </c>
      <c r="T1417" t="s">
        <v>396</v>
      </c>
      <c r="U1417" t="s">
        <v>397</v>
      </c>
    </row>
    <row r="1418" spans="1:21">
      <c r="A1418" s="8" t="s">
        <v>6</v>
      </c>
      <c r="B1418" s="8" t="s">
        <v>7</v>
      </c>
      <c r="D1418" s="2" t="s">
        <v>8</v>
      </c>
      <c r="T1418" t="s">
        <v>396</v>
      </c>
      <c r="U1418" t="s">
        <v>397</v>
      </c>
    </row>
    <row r="1419" spans="1:21">
      <c r="T1419" t="s">
        <v>396</v>
      </c>
      <c r="U1419" t="s">
        <v>397</v>
      </c>
    </row>
    <row r="1420" spans="1:21">
      <c r="A1420" s="8" t="s">
        <v>9</v>
      </c>
      <c r="T1420" t="s">
        <v>396</v>
      </c>
      <c r="U1420" t="s">
        <v>397</v>
      </c>
    </row>
    <row r="1421" spans="1:21">
      <c r="A1421" s="8" t="s">
        <v>10</v>
      </c>
      <c r="T1421" t="s">
        <v>396</v>
      </c>
      <c r="U1421" t="s">
        <v>397</v>
      </c>
    </row>
    <row r="1422" spans="1:21">
      <c r="A1422" s="8" t="s">
        <v>11</v>
      </c>
      <c r="T1422" t="s">
        <v>396</v>
      </c>
      <c r="U1422" t="s">
        <v>397</v>
      </c>
    </row>
    <row r="1423" spans="1:21">
      <c r="A1423" s="8" t="s">
        <v>12</v>
      </c>
      <c r="T1423" t="s">
        <v>396</v>
      </c>
      <c r="U1423" t="s">
        <v>397</v>
      </c>
    </row>
    <row r="1424" spans="1:21">
      <c r="T1424" t="s">
        <v>396</v>
      </c>
      <c r="U1424" t="s">
        <v>397</v>
      </c>
    </row>
    <row r="1425" spans="1:21">
      <c r="A1425" s="9" t="s">
        <v>13</v>
      </c>
      <c r="B1425" s="9" t="s">
        <v>170</v>
      </c>
      <c r="T1425" t="s">
        <v>396</v>
      </c>
      <c r="U1425" t="s">
        <v>397</v>
      </c>
    </row>
    <row r="1426" spans="1:21">
      <c r="A1426" s="9" t="s">
        <v>15</v>
      </c>
      <c r="B1426" s="13">
        <v>19448</v>
      </c>
      <c r="C1426" s="4" t="s">
        <v>16</v>
      </c>
      <c r="D1426" s="4" t="s">
        <v>17</v>
      </c>
      <c r="G1426" s="4" t="s">
        <v>18</v>
      </c>
      <c r="H1426" s="5">
        <v>1973</v>
      </c>
      <c r="K1426" s="9" t="s">
        <v>396</v>
      </c>
      <c r="N1426" s="4" t="s">
        <v>20</v>
      </c>
      <c r="P1426" s="4" t="s">
        <v>397</v>
      </c>
      <c r="T1426" s="1" t="str">
        <f>K1426</f>
        <v>FORTPEL COMERCIO DE DESCARTAVEIS LTDA</v>
      </c>
      <c r="U1426" s="1" t="str">
        <f>P1426</f>
        <v>22.006.201/0001-39</v>
      </c>
    </row>
    <row r="1427" spans="1:21">
      <c r="A1427" s="9" t="s">
        <v>22</v>
      </c>
      <c r="B1427" s="9" t="s">
        <v>23</v>
      </c>
      <c r="C1427" s="4" t="s">
        <v>24</v>
      </c>
      <c r="G1427" s="4" t="s">
        <v>25</v>
      </c>
      <c r="T1427" t="s">
        <v>396</v>
      </c>
      <c r="U1427" t="s">
        <v>397</v>
      </c>
    </row>
    <row r="1428" spans="1:21">
      <c r="B1428" s="9" t="s">
        <v>26</v>
      </c>
      <c r="T1428" t="s">
        <v>396</v>
      </c>
      <c r="U1428" t="s">
        <v>397</v>
      </c>
    </row>
    <row r="1429" spans="1:21">
      <c r="G1429" s="2" t="s">
        <v>27</v>
      </c>
      <c r="I1429" s="2" t="s">
        <v>28</v>
      </c>
      <c r="O1429" s="2" t="s">
        <v>29</v>
      </c>
      <c r="T1429" t="s">
        <v>396</v>
      </c>
      <c r="U1429" t="s">
        <v>397</v>
      </c>
    </row>
    <row r="1430" spans="1:21">
      <c r="A1430" s="8" t="s">
        <v>30</v>
      </c>
      <c r="D1430" s="2" t="s">
        <v>31</v>
      </c>
      <c r="E1430" s="2" t="s">
        <v>32</v>
      </c>
      <c r="F1430" s="2" t="s">
        <v>33</v>
      </c>
      <c r="G1430" s="2" t="s">
        <v>34</v>
      </c>
      <c r="H1430" s="2" t="s">
        <v>28</v>
      </c>
      <c r="I1430" s="2" t="s">
        <v>34</v>
      </c>
      <c r="J1430" s="8" t="s">
        <v>35</v>
      </c>
      <c r="K1430" s="8" t="s">
        <v>36</v>
      </c>
      <c r="L1430" s="8" t="s">
        <v>62</v>
      </c>
      <c r="N1430" s="2" t="s">
        <v>29</v>
      </c>
      <c r="O1430" s="2" t="s">
        <v>34</v>
      </c>
      <c r="P1430" s="2" t="s">
        <v>39</v>
      </c>
      <c r="Q1430" s="2" t="s">
        <v>40</v>
      </c>
      <c r="T1430" t="s">
        <v>396</v>
      </c>
      <c r="U1430" t="s">
        <v>397</v>
      </c>
    </row>
    <row r="1431" spans="1:21">
      <c r="A1431" s="11">
        <v>2810</v>
      </c>
      <c r="B1431" s="8" t="s">
        <v>398</v>
      </c>
      <c r="D1431" s="2" t="s">
        <v>399</v>
      </c>
      <c r="E1431" s="16">
        <v>140</v>
      </c>
      <c r="F1431" s="16">
        <v>8.9</v>
      </c>
      <c r="G1431" s="16">
        <v>0</v>
      </c>
      <c r="H1431" s="16">
        <v>8.9</v>
      </c>
      <c r="I1431" s="16">
        <v>0</v>
      </c>
      <c r="J1431" s="17">
        <v>0</v>
      </c>
      <c r="K1431" s="17">
        <v>0</v>
      </c>
      <c r="L1431" s="14">
        <v>0</v>
      </c>
      <c r="M1431" s="17">
        <v>0</v>
      </c>
      <c r="N1431" s="18">
        <v>1246</v>
      </c>
      <c r="P1431" s="16">
        <v>0</v>
      </c>
      <c r="T1431" t="s">
        <v>396</v>
      </c>
      <c r="U1431" t="s">
        <v>397</v>
      </c>
    </row>
    <row r="1432" spans="1:21">
      <c r="B1432" s="8" t="s">
        <v>400</v>
      </c>
      <c r="T1432" t="s">
        <v>396</v>
      </c>
      <c r="U1432" t="s">
        <v>397</v>
      </c>
    </row>
    <row r="1433" spans="1:21">
      <c r="L1433" s="9" t="s">
        <v>56</v>
      </c>
      <c r="P1433" s="20">
        <v>1246</v>
      </c>
      <c r="T1433" t="s">
        <v>396</v>
      </c>
      <c r="U1433" t="s">
        <v>397</v>
      </c>
    </row>
    <row r="1434" spans="1:21">
      <c r="L1434" s="9" t="s">
        <v>57</v>
      </c>
      <c r="P1434" s="20">
        <v>1246</v>
      </c>
      <c r="T1434" t="s">
        <v>396</v>
      </c>
      <c r="U1434" t="s">
        <v>397</v>
      </c>
    </row>
    <row r="1435" spans="1:21">
      <c r="L1435" s="9" t="s">
        <v>58</v>
      </c>
      <c r="P1435" s="20">
        <v>95965.15</v>
      </c>
      <c r="T1435" t="s">
        <v>396</v>
      </c>
      <c r="U1435" t="s">
        <v>397</v>
      </c>
    </row>
    <row r="1436" spans="1:21">
      <c r="A1436" s="9" t="s">
        <v>13</v>
      </c>
      <c r="B1436" s="9" t="s">
        <v>390</v>
      </c>
      <c r="T1436" t="s">
        <v>396</v>
      </c>
      <c r="U1436" t="s">
        <v>397</v>
      </c>
    </row>
    <row r="1437" spans="1:21">
      <c r="A1437" s="9" t="s">
        <v>15</v>
      </c>
      <c r="B1437" s="13">
        <v>19582</v>
      </c>
      <c r="C1437" s="4" t="s">
        <v>16</v>
      </c>
      <c r="D1437" s="4" t="s">
        <v>17</v>
      </c>
      <c r="G1437" s="4" t="s">
        <v>18</v>
      </c>
      <c r="H1437" s="5">
        <v>1973</v>
      </c>
      <c r="K1437" s="9" t="s">
        <v>396</v>
      </c>
      <c r="N1437" s="4" t="s">
        <v>20</v>
      </c>
      <c r="P1437" s="4" t="s">
        <v>397</v>
      </c>
      <c r="T1437" s="1" t="str">
        <f>K1437</f>
        <v>FORTPEL COMERCIO DE DESCARTAVEIS LTDA</v>
      </c>
      <c r="U1437" s="1" t="str">
        <f>P1437</f>
        <v>22.006.201/0001-39</v>
      </c>
    </row>
    <row r="1438" spans="1:21">
      <c r="A1438" s="9" t="s">
        <v>22</v>
      </c>
      <c r="B1438" s="9" t="s">
        <v>23</v>
      </c>
      <c r="C1438" s="4" t="s">
        <v>24</v>
      </c>
      <c r="G1438" s="4" t="s">
        <v>25</v>
      </c>
      <c r="T1438" t="s">
        <v>396</v>
      </c>
      <c r="U1438" t="s">
        <v>397</v>
      </c>
    </row>
    <row r="1439" spans="1:21">
      <c r="B1439" s="9" t="s">
        <v>26</v>
      </c>
      <c r="T1439" t="s">
        <v>396</v>
      </c>
      <c r="U1439" t="s">
        <v>397</v>
      </c>
    </row>
    <row r="1440" spans="1:21">
      <c r="G1440" s="2" t="s">
        <v>27</v>
      </c>
      <c r="I1440" s="2" t="s">
        <v>28</v>
      </c>
      <c r="O1440" s="2" t="s">
        <v>29</v>
      </c>
      <c r="T1440" t="s">
        <v>396</v>
      </c>
      <c r="U1440" t="s">
        <v>397</v>
      </c>
    </row>
    <row r="1441" spans="1:21">
      <c r="A1441" s="8" t="s">
        <v>30</v>
      </c>
      <c r="D1441" s="2" t="s">
        <v>31</v>
      </c>
      <c r="E1441" s="2" t="s">
        <v>32</v>
      </c>
      <c r="F1441" s="2" t="s">
        <v>33</v>
      </c>
      <c r="G1441" s="2" t="s">
        <v>34</v>
      </c>
      <c r="H1441" s="2" t="s">
        <v>28</v>
      </c>
      <c r="I1441" s="2" t="s">
        <v>34</v>
      </c>
      <c r="J1441" s="8" t="s">
        <v>35</v>
      </c>
      <c r="K1441" s="8" t="s">
        <v>36</v>
      </c>
      <c r="L1441" s="8" t="s">
        <v>62</v>
      </c>
      <c r="N1441" s="2" t="s">
        <v>29</v>
      </c>
      <c r="O1441" s="2" t="s">
        <v>34</v>
      </c>
      <c r="P1441" s="2" t="s">
        <v>39</v>
      </c>
      <c r="Q1441" s="2" t="s">
        <v>40</v>
      </c>
      <c r="T1441" t="s">
        <v>396</v>
      </c>
      <c r="U1441" t="s">
        <v>397</v>
      </c>
    </row>
    <row r="1442" spans="1:21">
      <c r="A1442" s="11">
        <v>1934</v>
      </c>
      <c r="B1442" s="8" t="s">
        <v>401</v>
      </c>
      <c r="D1442" s="2" t="s">
        <v>45</v>
      </c>
      <c r="E1442" s="16">
        <v>27</v>
      </c>
      <c r="F1442" s="16">
        <v>23</v>
      </c>
      <c r="G1442" s="16">
        <v>0</v>
      </c>
      <c r="H1442" s="16">
        <v>23</v>
      </c>
      <c r="I1442" s="16">
        <v>0</v>
      </c>
      <c r="J1442" s="17">
        <v>0</v>
      </c>
      <c r="K1442" s="17">
        <v>0</v>
      </c>
      <c r="L1442" s="14">
        <v>0</v>
      </c>
      <c r="M1442" s="17">
        <v>0</v>
      </c>
      <c r="N1442" s="16">
        <v>621</v>
      </c>
      <c r="P1442" s="16">
        <v>0</v>
      </c>
      <c r="T1442" t="s">
        <v>396</v>
      </c>
      <c r="U1442" t="s">
        <v>397</v>
      </c>
    </row>
    <row r="1443" spans="1:21">
      <c r="L1443" s="9" t="s">
        <v>56</v>
      </c>
      <c r="P1443" s="19">
        <v>621</v>
      </c>
      <c r="T1443" t="s">
        <v>396</v>
      </c>
      <c r="U1443" t="s">
        <v>397</v>
      </c>
    </row>
    <row r="1444" spans="1:21">
      <c r="A1444" s="9" t="s">
        <v>15</v>
      </c>
      <c r="B1444" s="13">
        <v>19584</v>
      </c>
      <c r="C1444" s="4" t="s">
        <v>16</v>
      </c>
      <c r="D1444" s="4" t="s">
        <v>17</v>
      </c>
      <c r="G1444" s="4" t="s">
        <v>18</v>
      </c>
      <c r="H1444" s="5">
        <v>1973</v>
      </c>
      <c r="K1444" s="9" t="s">
        <v>396</v>
      </c>
      <c r="N1444" s="4" t="s">
        <v>20</v>
      </c>
      <c r="P1444" s="4" t="s">
        <v>397</v>
      </c>
      <c r="T1444" s="1" t="str">
        <f>K1444</f>
        <v>FORTPEL COMERCIO DE DESCARTAVEIS LTDA</v>
      </c>
      <c r="U1444" s="1" t="str">
        <f>P1444</f>
        <v>22.006.201/0001-39</v>
      </c>
    </row>
    <row r="1445" spans="1:21">
      <c r="A1445" s="9" t="s">
        <v>22</v>
      </c>
      <c r="B1445" s="9" t="s">
        <v>23</v>
      </c>
      <c r="C1445" s="4" t="s">
        <v>24</v>
      </c>
      <c r="G1445" s="4" t="s">
        <v>25</v>
      </c>
      <c r="T1445" t="s">
        <v>396</v>
      </c>
      <c r="U1445" t="s">
        <v>397</v>
      </c>
    </row>
    <row r="1446" spans="1:21">
      <c r="B1446" s="9" t="s">
        <v>26</v>
      </c>
      <c r="T1446" t="s">
        <v>396</v>
      </c>
      <c r="U1446" t="s">
        <v>397</v>
      </c>
    </row>
    <row r="1447" spans="1:21">
      <c r="G1447" s="2" t="s">
        <v>27</v>
      </c>
      <c r="I1447" s="2" t="s">
        <v>28</v>
      </c>
      <c r="O1447" s="2" t="s">
        <v>29</v>
      </c>
      <c r="T1447" t="s">
        <v>396</v>
      </c>
      <c r="U1447" t="s">
        <v>397</v>
      </c>
    </row>
    <row r="1448" spans="1:21">
      <c r="A1448" s="8" t="s">
        <v>30</v>
      </c>
      <c r="D1448" s="2" t="s">
        <v>31</v>
      </c>
      <c r="E1448" s="2" t="s">
        <v>32</v>
      </c>
      <c r="F1448" s="2" t="s">
        <v>33</v>
      </c>
      <c r="G1448" s="2" t="s">
        <v>34</v>
      </c>
      <c r="H1448" s="2" t="s">
        <v>28</v>
      </c>
      <c r="I1448" s="2" t="s">
        <v>34</v>
      </c>
      <c r="J1448" s="8" t="s">
        <v>35</v>
      </c>
      <c r="K1448" s="8" t="s">
        <v>36</v>
      </c>
      <c r="L1448" s="8" t="s">
        <v>62</v>
      </c>
      <c r="N1448" s="2" t="s">
        <v>29</v>
      </c>
      <c r="O1448" s="2" t="s">
        <v>34</v>
      </c>
      <c r="P1448" s="2" t="s">
        <v>39</v>
      </c>
      <c r="Q1448" s="2" t="s">
        <v>40</v>
      </c>
      <c r="T1448" t="s">
        <v>396</v>
      </c>
      <c r="U1448" t="s">
        <v>397</v>
      </c>
    </row>
    <row r="1449" spans="1:21">
      <c r="A1449" s="11">
        <v>2088</v>
      </c>
      <c r="B1449" s="8" t="s">
        <v>402</v>
      </c>
      <c r="D1449" s="2" t="s">
        <v>403</v>
      </c>
      <c r="E1449" s="16">
        <v>50</v>
      </c>
      <c r="F1449" s="16">
        <v>1.5</v>
      </c>
      <c r="G1449" s="16">
        <v>0</v>
      </c>
      <c r="H1449" s="16">
        <v>1.5</v>
      </c>
      <c r="I1449" s="16">
        <v>0</v>
      </c>
      <c r="J1449" s="17">
        <v>0</v>
      </c>
      <c r="K1449" s="17">
        <v>0</v>
      </c>
      <c r="L1449" s="14">
        <v>0</v>
      </c>
      <c r="M1449" s="17">
        <v>0</v>
      </c>
      <c r="N1449" s="16">
        <v>75</v>
      </c>
      <c r="P1449" s="16">
        <v>0</v>
      </c>
      <c r="T1449" t="s">
        <v>396</v>
      </c>
      <c r="U1449" t="s">
        <v>397</v>
      </c>
    </row>
    <row r="1450" spans="1:21">
      <c r="B1450" s="8" t="s">
        <v>404</v>
      </c>
      <c r="T1450" t="s">
        <v>396</v>
      </c>
      <c r="U1450" t="s">
        <v>397</v>
      </c>
    </row>
    <row r="1451" spans="1:21">
      <c r="A1451" s="11">
        <v>2091</v>
      </c>
      <c r="B1451" s="8" t="s">
        <v>405</v>
      </c>
      <c r="D1451" s="2" t="s">
        <v>403</v>
      </c>
      <c r="E1451" s="16">
        <v>350</v>
      </c>
      <c r="F1451" s="16">
        <v>2.2799999999999998</v>
      </c>
      <c r="G1451" s="16">
        <v>0</v>
      </c>
      <c r="H1451" s="16">
        <v>2.2799999999999998</v>
      </c>
      <c r="I1451" s="16">
        <v>0</v>
      </c>
      <c r="J1451" s="17">
        <v>0</v>
      </c>
      <c r="K1451" s="17">
        <v>0</v>
      </c>
      <c r="L1451" s="14">
        <v>0</v>
      </c>
      <c r="M1451" s="17">
        <v>0</v>
      </c>
      <c r="N1451" s="16">
        <v>798</v>
      </c>
      <c r="P1451" s="16">
        <v>0</v>
      </c>
      <c r="T1451" t="s">
        <v>396</v>
      </c>
      <c r="U1451" t="s">
        <v>397</v>
      </c>
    </row>
    <row r="1452" spans="1:21">
      <c r="L1452" s="9" t="s">
        <v>56</v>
      </c>
      <c r="P1452" s="19">
        <v>873</v>
      </c>
      <c r="T1452" t="s">
        <v>396</v>
      </c>
      <c r="U1452" t="s">
        <v>397</v>
      </c>
    </row>
    <row r="1453" spans="1:21">
      <c r="T1453" t="s">
        <v>396</v>
      </c>
      <c r="U1453" t="s">
        <v>397</v>
      </c>
    </row>
    <row r="1454" spans="1:21">
      <c r="A1454" s="12" t="s">
        <v>63</v>
      </c>
      <c r="T1454" t="s">
        <v>396</v>
      </c>
      <c r="U1454" t="s">
        <v>397</v>
      </c>
    </row>
    <row r="1455" spans="1:21">
      <c r="T1455" t="s">
        <v>396</v>
      </c>
      <c r="U1455" t="s">
        <v>397</v>
      </c>
    </row>
    <row r="1456" spans="1:21">
      <c r="A1456" s="8" t="s">
        <v>64</v>
      </c>
      <c r="T1456" t="s">
        <v>396</v>
      </c>
      <c r="U1456" t="s">
        <v>397</v>
      </c>
    </row>
    <row r="1457" spans="1:21">
      <c r="T1457" t="s">
        <v>396</v>
      </c>
      <c r="U1457" t="s">
        <v>397</v>
      </c>
    </row>
    <row r="1458" spans="1:21">
      <c r="T1458" t="s">
        <v>396</v>
      </c>
      <c r="U1458" t="s">
        <v>397</v>
      </c>
    </row>
    <row r="1459" spans="1:21">
      <c r="T1459" t="s">
        <v>396</v>
      </c>
      <c r="U1459" t="s">
        <v>397</v>
      </c>
    </row>
    <row r="1460" spans="1:21">
      <c r="T1460" t="s">
        <v>396</v>
      </c>
      <c r="U1460" t="s">
        <v>397</v>
      </c>
    </row>
    <row r="1461" spans="1:21">
      <c r="T1461" t="s">
        <v>396</v>
      </c>
      <c r="U1461" t="s">
        <v>397</v>
      </c>
    </row>
    <row r="1462" spans="1:21">
      <c r="A1462" s="8" t="s">
        <v>0</v>
      </c>
      <c r="B1462" s="8" t="s">
        <v>1</v>
      </c>
      <c r="C1462" s="3">
        <v>33</v>
      </c>
      <c r="D1462" s="2" t="s">
        <v>2</v>
      </c>
      <c r="E1462" s="3">
        <v>116</v>
      </c>
      <c r="T1462" t="s">
        <v>396</v>
      </c>
      <c r="U1462" t="s">
        <v>397</v>
      </c>
    </row>
    <row r="1463" spans="1:21">
      <c r="A1463" s="8" t="s">
        <v>3</v>
      </c>
      <c r="B1463" s="8" t="s">
        <v>4</v>
      </c>
      <c r="D1463" s="2" t="s">
        <v>5</v>
      </c>
      <c r="T1463" t="s">
        <v>396</v>
      </c>
      <c r="U1463" t="s">
        <v>397</v>
      </c>
    </row>
    <row r="1464" spans="1:21">
      <c r="A1464" s="8" t="s">
        <v>6</v>
      </c>
      <c r="B1464" s="8" t="s">
        <v>7</v>
      </c>
      <c r="D1464" s="2" t="s">
        <v>8</v>
      </c>
      <c r="T1464" t="s">
        <v>396</v>
      </c>
      <c r="U1464" t="s">
        <v>397</v>
      </c>
    </row>
    <row r="1465" spans="1:21">
      <c r="T1465" t="s">
        <v>396</v>
      </c>
      <c r="U1465" t="s">
        <v>397</v>
      </c>
    </row>
    <row r="1466" spans="1:21">
      <c r="A1466" s="8" t="s">
        <v>9</v>
      </c>
      <c r="T1466" t="s">
        <v>396</v>
      </c>
      <c r="U1466" t="s">
        <v>397</v>
      </c>
    </row>
    <row r="1467" spans="1:21">
      <c r="A1467" s="8" t="s">
        <v>10</v>
      </c>
      <c r="T1467" t="s">
        <v>396</v>
      </c>
      <c r="U1467" t="s">
        <v>397</v>
      </c>
    </row>
    <row r="1468" spans="1:21">
      <c r="A1468" s="8" t="s">
        <v>11</v>
      </c>
      <c r="T1468" t="s">
        <v>396</v>
      </c>
      <c r="U1468" t="s">
        <v>397</v>
      </c>
    </row>
    <row r="1469" spans="1:21">
      <c r="A1469" s="8" t="s">
        <v>12</v>
      </c>
      <c r="T1469" t="s">
        <v>396</v>
      </c>
      <c r="U1469" t="s">
        <v>397</v>
      </c>
    </row>
    <row r="1470" spans="1:21">
      <c r="T1470" t="s">
        <v>396</v>
      </c>
      <c r="U1470" t="s">
        <v>397</v>
      </c>
    </row>
    <row r="1471" spans="1:21">
      <c r="A1471" s="9" t="s">
        <v>13</v>
      </c>
      <c r="B1471" s="9" t="s">
        <v>390</v>
      </c>
      <c r="T1471" t="s">
        <v>396</v>
      </c>
      <c r="U1471" t="s">
        <v>397</v>
      </c>
    </row>
    <row r="1472" spans="1:21">
      <c r="A1472" s="9" t="s">
        <v>15</v>
      </c>
      <c r="B1472" s="13">
        <v>19604</v>
      </c>
      <c r="C1472" s="4" t="s">
        <v>16</v>
      </c>
      <c r="D1472" s="4" t="s">
        <v>17</v>
      </c>
      <c r="G1472" s="4" t="s">
        <v>18</v>
      </c>
      <c r="H1472" s="5">
        <v>1973</v>
      </c>
      <c r="L1472" s="9" t="s">
        <v>396</v>
      </c>
      <c r="O1472" s="4" t="s">
        <v>20</v>
      </c>
      <c r="Q1472" s="4" t="s">
        <v>397</v>
      </c>
      <c r="T1472" s="1" t="str">
        <f>L1472</f>
        <v>FORTPEL COMERCIO DE DESCARTAVEIS LTDA</v>
      </c>
      <c r="U1472" s="1" t="str">
        <f>Q1472</f>
        <v>22.006.201/0001-39</v>
      </c>
    </row>
    <row r="1473" spans="1:21">
      <c r="A1473" s="9" t="s">
        <v>22</v>
      </c>
      <c r="B1473" s="9" t="s">
        <v>23</v>
      </c>
      <c r="C1473" s="4" t="s">
        <v>24</v>
      </c>
      <c r="G1473" s="4" t="s">
        <v>25</v>
      </c>
      <c r="T1473" t="s">
        <v>396</v>
      </c>
      <c r="U1473" t="s">
        <v>397</v>
      </c>
    </row>
    <row r="1474" spans="1:21">
      <c r="B1474" s="9" t="s">
        <v>26</v>
      </c>
      <c r="T1474" t="s">
        <v>396</v>
      </c>
      <c r="U1474" t="s">
        <v>397</v>
      </c>
    </row>
    <row r="1475" spans="1:21">
      <c r="G1475" s="2" t="s">
        <v>27</v>
      </c>
      <c r="J1475" s="8" t="s">
        <v>28</v>
      </c>
      <c r="P1475" s="2" t="s">
        <v>29</v>
      </c>
      <c r="T1475" t="s">
        <v>396</v>
      </c>
      <c r="U1475" t="s">
        <v>397</v>
      </c>
    </row>
    <row r="1476" spans="1:21">
      <c r="A1476" s="8" t="s">
        <v>30</v>
      </c>
      <c r="D1476" s="2" t="s">
        <v>31</v>
      </c>
      <c r="E1476" s="2" t="s">
        <v>32</v>
      </c>
      <c r="F1476" s="2" t="s">
        <v>33</v>
      </c>
      <c r="G1476" s="2" t="s">
        <v>34</v>
      </c>
      <c r="I1476" s="2" t="s">
        <v>28</v>
      </c>
      <c r="J1476" s="8" t="s">
        <v>34</v>
      </c>
      <c r="K1476" s="8" t="s">
        <v>35</v>
      </c>
      <c r="L1476" s="8" t="s">
        <v>36</v>
      </c>
      <c r="M1476" s="8" t="s">
        <v>37</v>
      </c>
      <c r="N1476" s="2" t="s">
        <v>38</v>
      </c>
      <c r="O1476" s="2" t="s">
        <v>29</v>
      </c>
      <c r="P1476" s="2" t="s">
        <v>34</v>
      </c>
      <c r="Q1476" s="2" t="s">
        <v>39</v>
      </c>
      <c r="R1476" s="2" t="s">
        <v>40</v>
      </c>
      <c r="T1476" t="s">
        <v>396</v>
      </c>
      <c r="U1476" t="s">
        <v>397</v>
      </c>
    </row>
    <row r="1477" spans="1:21">
      <c r="A1477" s="11">
        <v>1932</v>
      </c>
      <c r="B1477" s="8" t="s">
        <v>406</v>
      </c>
      <c r="D1477" s="2" t="s">
        <v>407</v>
      </c>
      <c r="E1477" s="16">
        <v>100</v>
      </c>
      <c r="F1477" s="16">
        <v>5.9</v>
      </c>
      <c r="H1477" s="16">
        <v>0</v>
      </c>
      <c r="I1477" s="16">
        <v>5.9</v>
      </c>
      <c r="J1477" s="17">
        <v>0</v>
      </c>
      <c r="K1477" s="17">
        <v>0</v>
      </c>
      <c r="L1477" s="17">
        <v>0</v>
      </c>
      <c r="M1477" s="14">
        <v>0</v>
      </c>
      <c r="N1477" s="16">
        <v>0</v>
      </c>
      <c r="O1477" s="16">
        <v>590</v>
      </c>
      <c r="Q1477" s="16">
        <v>0</v>
      </c>
      <c r="T1477" t="s">
        <v>396</v>
      </c>
      <c r="U1477" t="s">
        <v>397</v>
      </c>
    </row>
    <row r="1478" spans="1:21">
      <c r="B1478" s="8" t="s">
        <v>408</v>
      </c>
      <c r="T1478" t="s">
        <v>396</v>
      </c>
      <c r="U1478" t="s">
        <v>397</v>
      </c>
    </row>
    <row r="1479" spans="1:21">
      <c r="B1479" s="8" t="s">
        <v>409</v>
      </c>
      <c r="T1479" t="s">
        <v>396</v>
      </c>
      <c r="U1479" t="s">
        <v>397</v>
      </c>
    </row>
    <row r="1480" spans="1:21">
      <c r="A1480" s="11">
        <v>1894</v>
      </c>
      <c r="B1480" s="8" t="s">
        <v>410</v>
      </c>
      <c r="D1480" s="2" t="s">
        <v>403</v>
      </c>
      <c r="E1480" s="16">
        <v>60</v>
      </c>
      <c r="F1480" s="16">
        <v>4.8</v>
      </c>
      <c r="H1480" s="16">
        <v>0</v>
      </c>
      <c r="I1480" s="16">
        <v>4.8</v>
      </c>
      <c r="J1480" s="17">
        <v>0</v>
      </c>
      <c r="K1480" s="17">
        <v>0</v>
      </c>
      <c r="L1480" s="17">
        <v>0</v>
      </c>
      <c r="M1480" s="14">
        <v>0</v>
      </c>
      <c r="N1480" s="16">
        <v>0</v>
      </c>
      <c r="O1480" s="16">
        <v>288.3</v>
      </c>
      <c r="Q1480" s="16">
        <v>0</v>
      </c>
      <c r="T1480" t="s">
        <v>396</v>
      </c>
      <c r="U1480" t="s">
        <v>397</v>
      </c>
    </row>
    <row r="1481" spans="1:21">
      <c r="B1481" s="8" t="s">
        <v>411</v>
      </c>
      <c r="T1481" t="s">
        <v>396</v>
      </c>
      <c r="U1481" t="s">
        <v>397</v>
      </c>
    </row>
    <row r="1482" spans="1:21">
      <c r="A1482" s="11">
        <v>4295</v>
      </c>
      <c r="B1482" s="8" t="s">
        <v>412</v>
      </c>
      <c r="D1482" s="2" t="s">
        <v>407</v>
      </c>
      <c r="E1482" s="16">
        <v>60</v>
      </c>
      <c r="F1482" s="16">
        <v>1.59</v>
      </c>
      <c r="H1482" s="16">
        <v>0</v>
      </c>
      <c r="I1482" s="16">
        <v>1.59</v>
      </c>
      <c r="J1482" s="17">
        <v>0</v>
      </c>
      <c r="K1482" s="17">
        <v>0</v>
      </c>
      <c r="L1482" s="17">
        <v>0</v>
      </c>
      <c r="M1482" s="14">
        <v>0</v>
      </c>
      <c r="N1482" s="16">
        <v>0</v>
      </c>
      <c r="O1482" s="16">
        <v>95.4</v>
      </c>
      <c r="Q1482" s="16">
        <v>0</v>
      </c>
      <c r="T1482" t="s">
        <v>396</v>
      </c>
      <c r="U1482" t="s">
        <v>397</v>
      </c>
    </row>
    <row r="1483" spans="1:21">
      <c r="B1483" s="8" t="s">
        <v>413</v>
      </c>
      <c r="T1483" t="s">
        <v>396</v>
      </c>
      <c r="U1483" t="s">
        <v>397</v>
      </c>
    </row>
    <row r="1484" spans="1:21">
      <c r="A1484" s="11">
        <v>1929</v>
      </c>
      <c r="B1484" s="8" t="s">
        <v>412</v>
      </c>
      <c r="D1484" s="2" t="s">
        <v>407</v>
      </c>
      <c r="E1484" s="16">
        <v>150</v>
      </c>
      <c r="F1484" s="16">
        <v>4.68</v>
      </c>
      <c r="H1484" s="16">
        <v>0</v>
      </c>
      <c r="I1484" s="16">
        <v>4.68</v>
      </c>
      <c r="J1484" s="17">
        <v>0</v>
      </c>
      <c r="K1484" s="17">
        <v>0</v>
      </c>
      <c r="L1484" s="17">
        <v>0</v>
      </c>
      <c r="M1484" s="14">
        <v>0</v>
      </c>
      <c r="N1484" s="16">
        <v>0</v>
      </c>
      <c r="O1484" s="16">
        <v>702.75</v>
      </c>
      <c r="Q1484" s="16">
        <v>0</v>
      </c>
      <c r="T1484" t="s">
        <v>396</v>
      </c>
      <c r="U1484" t="s">
        <v>397</v>
      </c>
    </row>
    <row r="1485" spans="1:21">
      <c r="B1485" s="8" t="s">
        <v>408</v>
      </c>
      <c r="T1485" t="s">
        <v>396</v>
      </c>
      <c r="U1485" t="s">
        <v>397</v>
      </c>
    </row>
    <row r="1486" spans="1:21">
      <c r="B1486" s="8" t="s">
        <v>414</v>
      </c>
      <c r="T1486" t="s">
        <v>396</v>
      </c>
      <c r="U1486" t="s">
        <v>397</v>
      </c>
    </row>
    <row r="1487" spans="1:21">
      <c r="A1487" s="11">
        <v>1931</v>
      </c>
      <c r="B1487" s="8" t="s">
        <v>415</v>
      </c>
      <c r="D1487" s="2" t="s">
        <v>407</v>
      </c>
      <c r="E1487" s="16">
        <v>100</v>
      </c>
      <c r="F1487" s="16">
        <v>5.32</v>
      </c>
      <c r="H1487" s="16">
        <v>0</v>
      </c>
      <c r="I1487" s="16">
        <v>5.32</v>
      </c>
      <c r="J1487" s="17">
        <v>0</v>
      </c>
      <c r="K1487" s="17">
        <v>0</v>
      </c>
      <c r="L1487" s="17">
        <v>0</v>
      </c>
      <c r="M1487" s="14">
        <v>0</v>
      </c>
      <c r="N1487" s="16">
        <v>0</v>
      </c>
      <c r="O1487" s="16">
        <v>532</v>
      </c>
      <c r="Q1487" s="16">
        <v>0</v>
      </c>
      <c r="T1487" t="s">
        <v>396</v>
      </c>
      <c r="U1487" t="s">
        <v>397</v>
      </c>
    </row>
    <row r="1488" spans="1:21">
      <c r="B1488" s="8" t="s">
        <v>408</v>
      </c>
      <c r="T1488" t="s">
        <v>396</v>
      </c>
      <c r="U1488" t="s">
        <v>397</v>
      </c>
    </row>
    <row r="1489" spans="1:21">
      <c r="B1489" s="8" t="s">
        <v>416</v>
      </c>
      <c r="T1489" t="s">
        <v>396</v>
      </c>
      <c r="U1489" t="s">
        <v>397</v>
      </c>
    </row>
    <row r="1490" spans="1:21">
      <c r="M1490" s="9" t="s">
        <v>56</v>
      </c>
      <c r="Q1490" s="20">
        <v>2208.4499999999998</v>
      </c>
      <c r="T1490" t="s">
        <v>396</v>
      </c>
      <c r="U1490" t="s">
        <v>397</v>
      </c>
    </row>
    <row r="1491" spans="1:21">
      <c r="A1491" s="9" t="s">
        <v>15</v>
      </c>
      <c r="B1491" s="13">
        <v>19630</v>
      </c>
      <c r="C1491" s="4" t="s">
        <v>16</v>
      </c>
      <c r="D1491" s="4" t="s">
        <v>17</v>
      </c>
      <c r="G1491" s="4" t="s">
        <v>18</v>
      </c>
      <c r="H1491" s="5">
        <v>1973</v>
      </c>
      <c r="L1491" s="9" t="s">
        <v>396</v>
      </c>
      <c r="O1491" s="4" t="s">
        <v>20</v>
      </c>
      <c r="Q1491" s="4" t="s">
        <v>397</v>
      </c>
      <c r="T1491" s="1" t="str">
        <f>L1491</f>
        <v>FORTPEL COMERCIO DE DESCARTAVEIS LTDA</v>
      </c>
      <c r="U1491" s="1" t="str">
        <f>Q1491</f>
        <v>22.006.201/0001-39</v>
      </c>
    </row>
    <row r="1492" spans="1:21">
      <c r="A1492" s="9" t="s">
        <v>22</v>
      </c>
      <c r="B1492" s="9" t="s">
        <v>23</v>
      </c>
      <c r="C1492" s="4" t="s">
        <v>24</v>
      </c>
      <c r="G1492" s="4" t="s">
        <v>25</v>
      </c>
      <c r="T1492" t="s">
        <v>396</v>
      </c>
      <c r="U1492" t="s">
        <v>397</v>
      </c>
    </row>
    <row r="1493" spans="1:21">
      <c r="B1493" s="9" t="s">
        <v>26</v>
      </c>
      <c r="T1493" t="s">
        <v>396</v>
      </c>
      <c r="U1493" t="s">
        <v>397</v>
      </c>
    </row>
    <row r="1494" spans="1:21">
      <c r="G1494" s="2" t="s">
        <v>27</v>
      </c>
      <c r="J1494" s="8" t="s">
        <v>28</v>
      </c>
      <c r="P1494" s="2" t="s">
        <v>29</v>
      </c>
      <c r="T1494" t="s">
        <v>396</v>
      </c>
      <c r="U1494" t="s">
        <v>397</v>
      </c>
    </row>
    <row r="1495" spans="1:21">
      <c r="A1495" s="8" t="s">
        <v>30</v>
      </c>
      <c r="D1495" s="2" t="s">
        <v>31</v>
      </c>
      <c r="E1495" s="2" t="s">
        <v>32</v>
      </c>
      <c r="F1495" s="2" t="s">
        <v>33</v>
      </c>
      <c r="G1495" s="2" t="s">
        <v>34</v>
      </c>
      <c r="I1495" s="2" t="s">
        <v>28</v>
      </c>
      <c r="J1495" s="8" t="s">
        <v>34</v>
      </c>
      <c r="K1495" s="8" t="s">
        <v>35</v>
      </c>
      <c r="L1495" s="8" t="s">
        <v>36</v>
      </c>
      <c r="M1495" s="8" t="s">
        <v>62</v>
      </c>
      <c r="O1495" s="2" t="s">
        <v>29</v>
      </c>
      <c r="P1495" s="2" t="s">
        <v>34</v>
      </c>
      <c r="Q1495" s="2" t="s">
        <v>39</v>
      </c>
      <c r="R1495" s="2" t="s">
        <v>40</v>
      </c>
      <c r="T1495" t="s">
        <v>396</v>
      </c>
      <c r="U1495" t="s">
        <v>397</v>
      </c>
    </row>
    <row r="1496" spans="1:21">
      <c r="A1496" s="11">
        <v>2810</v>
      </c>
      <c r="B1496" s="8" t="s">
        <v>398</v>
      </c>
      <c r="D1496" s="2" t="s">
        <v>399</v>
      </c>
      <c r="E1496" s="16">
        <v>160</v>
      </c>
      <c r="F1496" s="16">
        <v>8.9</v>
      </c>
      <c r="H1496" s="16">
        <v>0</v>
      </c>
      <c r="I1496" s="16">
        <v>8.9</v>
      </c>
      <c r="J1496" s="17">
        <v>0</v>
      </c>
      <c r="K1496" s="17">
        <v>0</v>
      </c>
      <c r="L1496" s="17">
        <v>0</v>
      </c>
      <c r="M1496" s="14">
        <v>0</v>
      </c>
      <c r="N1496" s="16">
        <v>0</v>
      </c>
      <c r="O1496" s="18">
        <v>1424</v>
      </c>
      <c r="Q1496" s="16">
        <v>0</v>
      </c>
      <c r="T1496" t="s">
        <v>396</v>
      </c>
      <c r="U1496" t="s">
        <v>397</v>
      </c>
    </row>
    <row r="1497" spans="1:21">
      <c r="B1497" s="8" t="s">
        <v>400</v>
      </c>
      <c r="T1497" t="s">
        <v>396</v>
      </c>
      <c r="U1497" t="s">
        <v>397</v>
      </c>
    </row>
    <row r="1498" spans="1:21">
      <c r="M1498" s="9" t="s">
        <v>56</v>
      </c>
      <c r="Q1498" s="20">
        <v>1424</v>
      </c>
      <c r="T1498" t="s">
        <v>396</v>
      </c>
      <c r="U1498" t="s">
        <v>397</v>
      </c>
    </row>
    <row r="1499" spans="1:21">
      <c r="M1499" s="9" t="s">
        <v>57</v>
      </c>
      <c r="Q1499" s="20">
        <v>5126.45</v>
      </c>
      <c r="T1499" t="s">
        <v>396</v>
      </c>
      <c r="U1499" t="s">
        <v>397</v>
      </c>
    </row>
    <row r="1500" spans="1:21">
      <c r="M1500" s="9" t="s">
        <v>58</v>
      </c>
      <c r="Q1500" s="20">
        <v>101091.6</v>
      </c>
      <c r="T1500" t="s">
        <v>396</v>
      </c>
      <c r="U1500" t="s">
        <v>397</v>
      </c>
    </row>
    <row r="1501" spans="1:21">
      <c r="A1501" s="9" t="s">
        <v>13</v>
      </c>
      <c r="B1501" s="9" t="s">
        <v>128</v>
      </c>
      <c r="T1501" t="s">
        <v>396</v>
      </c>
      <c r="U1501" t="s">
        <v>397</v>
      </c>
    </row>
    <row r="1502" spans="1:21">
      <c r="T1502" t="s">
        <v>396</v>
      </c>
      <c r="U1502" t="s">
        <v>397</v>
      </c>
    </row>
    <row r="1503" spans="1:21">
      <c r="A1503" s="12" t="s">
        <v>63</v>
      </c>
      <c r="T1503" t="s">
        <v>396</v>
      </c>
      <c r="U1503" t="s">
        <v>397</v>
      </c>
    </row>
    <row r="1504" spans="1:21">
      <c r="T1504" t="s">
        <v>396</v>
      </c>
      <c r="U1504" t="s">
        <v>397</v>
      </c>
    </row>
    <row r="1505" spans="1:21">
      <c r="A1505" s="8" t="s">
        <v>64</v>
      </c>
      <c r="T1505" t="s">
        <v>396</v>
      </c>
      <c r="U1505" t="s">
        <v>397</v>
      </c>
    </row>
    <row r="1506" spans="1:21">
      <c r="T1506" t="s">
        <v>396</v>
      </c>
      <c r="U1506" t="s">
        <v>397</v>
      </c>
    </row>
    <row r="1507" spans="1:21">
      <c r="T1507" t="s">
        <v>396</v>
      </c>
      <c r="U1507" t="s">
        <v>397</v>
      </c>
    </row>
    <row r="1508" spans="1:21">
      <c r="T1508" t="s">
        <v>396</v>
      </c>
      <c r="U1508" t="s">
        <v>397</v>
      </c>
    </row>
    <row r="1509" spans="1:21">
      <c r="T1509" t="s">
        <v>396</v>
      </c>
      <c r="U1509" t="s">
        <v>397</v>
      </c>
    </row>
    <row r="1510" spans="1:21">
      <c r="T1510" t="s">
        <v>396</v>
      </c>
      <c r="U1510" t="s">
        <v>397</v>
      </c>
    </row>
    <row r="1511" spans="1:21">
      <c r="A1511" s="8" t="s">
        <v>0</v>
      </c>
      <c r="B1511" s="8" t="s">
        <v>1</v>
      </c>
      <c r="C1511" s="3">
        <v>34</v>
      </c>
      <c r="D1511" s="2" t="s">
        <v>2</v>
      </c>
      <c r="E1511" s="3">
        <v>116</v>
      </c>
      <c r="T1511" t="s">
        <v>396</v>
      </c>
      <c r="U1511" t="s">
        <v>397</v>
      </c>
    </row>
    <row r="1512" spans="1:21">
      <c r="A1512" s="8" t="s">
        <v>3</v>
      </c>
      <c r="B1512" s="8" t="s">
        <v>4</v>
      </c>
      <c r="D1512" s="2" t="s">
        <v>5</v>
      </c>
      <c r="T1512" t="s">
        <v>396</v>
      </c>
      <c r="U1512" t="s">
        <v>397</v>
      </c>
    </row>
    <row r="1513" spans="1:21">
      <c r="A1513" s="8" t="s">
        <v>6</v>
      </c>
      <c r="B1513" s="8" t="s">
        <v>7</v>
      </c>
      <c r="D1513" s="2" t="s">
        <v>8</v>
      </c>
      <c r="T1513" t="s">
        <v>396</v>
      </c>
      <c r="U1513" t="s">
        <v>397</v>
      </c>
    </row>
    <row r="1514" spans="1:21">
      <c r="T1514" t="s">
        <v>396</v>
      </c>
      <c r="U1514" t="s">
        <v>397</v>
      </c>
    </row>
    <row r="1515" spans="1:21">
      <c r="A1515" s="8" t="s">
        <v>9</v>
      </c>
      <c r="T1515" t="s">
        <v>396</v>
      </c>
      <c r="U1515" t="s">
        <v>397</v>
      </c>
    </row>
    <row r="1516" spans="1:21">
      <c r="A1516" s="8" t="s">
        <v>10</v>
      </c>
      <c r="T1516" t="s">
        <v>396</v>
      </c>
      <c r="U1516" t="s">
        <v>397</v>
      </c>
    </row>
    <row r="1517" spans="1:21">
      <c r="A1517" s="8" t="s">
        <v>11</v>
      </c>
      <c r="T1517" t="s">
        <v>396</v>
      </c>
      <c r="U1517" t="s">
        <v>397</v>
      </c>
    </row>
    <row r="1518" spans="1:21">
      <c r="A1518" s="8" t="s">
        <v>12</v>
      </c>
      <c r="T1518" t="s">
        <v>396</v>
      </c>
      <c r="U1518" t="s">
        <v>397</v>
      </c>
    </row>
    <row r="1519" spans="1:21">
      <c r="T1519" t="s">
        <v>396</v>
      </c>
      <c r="U1519" t="s">
        <v>397</v>
      </c>
    </row>
    <row r="1520" spans="1:21">
      <c r="A1520" s="9" t="s">
        <v>13</v>
      </c>
      <c r="C1520" s="4" t="s">
        <v>128</v>
      </c>
      <c r="T1520" t="s">
        <v>396</v>
      </c>
      <c r="U1520" t="s">
        <v>397</v>
      </c>
    </row>
    <row r="1521" spans="1:21">
      <c r="A1521" s="9" t="s">
        <v>15</v>
      </c>
      <c r="B1521" s="13">
        <v>19675</v>
      </c>
      <c r="D1521" s="4" t="s">
        <v>16</v>
      </c>
      <c r="E1521" s="4" t="s">
        <v>17</v>
      </c>
      <c r="H1521" s="4" t="s">
        <v>18</v>
      </c>
      <c r="I1521" s="5">
        <v>1973</v>
      </c>
      <c r="L1521" s="9" t="s">
        <v>396</v>
      </c>
      <c r="O1521" s="4" t="s">
        <v>20</v>
      </c>
      <c r="Q1521" s="4" t="s">
        <v>397</v>
      </c>
      <c r="T1521" s="1" t="str">
        <f>L1521</f>
        <v>FORTPEL COMERCIO DE DESCARTAVEIS LTDA</v>
      </c>
      <c r="U1521" s="1" t="str">
        <f>Q1521</f>
        <v>22.006.201/0001-39</v>
      </c>
    </row>
    <row r="1522" spans="1:21">
      <c r="B1522" s="9" t="s">
        <v>22</v>
      </c>
      <c r="C1522" s="4" t="s">
        <v>23</v>
      </c>
      <c r="D1522" s="4" t="s">
        <v>24</v>
      </c>
      <c r="H1522" s="4" t="s">
        <v>25</v>
      </c>
      <c r="T1522" t="s">
        <v>396</v>
      </c>
      <c r="U1522" t="s">
        <v>397</v>
      </c>
    </row>
    <row r="1523" spans="1:21">
      <c r="B1523" s="9" t="s">
        <v>26</v>
      </c>
      <c r="T1523" t="s">
        <v>396</v>
      </c>
      <c r="U1523" t="s">
        <v>397</v>
      </c>
    </row>
    <row r="1524" spans="1:21">
      <c r="H1524" s="2" t="s">
        <v>27</v>
      </c>
      <c r="J1524" s="8" t="s">
        <v>28</v>
      </c>
      <c r="P1524" s="2" t="s">
        <v>29</v>
      </c>
      <c r="T1524" t="s">
        <v>396</v>
      </c>
      <c r="U1524" t="s">
        <v>397</v>
      </c>
    </row>
    <row r="1525" spans="1:21">
      <c r="A1525" s="8" t="s">
        <v>30</v>
      </c>
      <c r="E1525" s="2" t="s">
        <v>31</v>
      </c>
      <c r="F1525" s="2" t="s">
        <v>32</v>
      </c>
      <c r="G1525" s="2" t="s">
        <v>33</v>
      </c>
      <c r="H1525" s="2" t="s">
        <v>34</v>
      </c>
      <c r="I1525" s="2" t="s">
        <v>28</v>
      </c>
      <c r="J1525" s="8" t="s">
        <v>34</v>
      </c>
      <c r="K1525" s="8" t="s">
        <v>35</v>
      </c>
      <c r="L1525" s="8" t="s">
        <v>36</v>
      </c>
      <c r="M1525" s="8" t="s">
        <v>62</v>
      </c>
      <c r="O1525" s="2" t="s">
        <v>29</v>
      </c>
      <c r="P1525" s="2" t="s">
        <v>34</v>
      </c>
      <c r="Q1525" s="2" t="s">
        <v>39</v>
      </c>
      <c r="R1525" s="2" t="s">
        <v>40</v>
      </c>
      <c r="T1525" t="s">
        <v>396</v>
      </c>
      <c r="U1525" t="s">
        <v>397</v>
      </c>
    </row>
    <row r="1526" spans="1:21">
      <c r="A1526" s="11">
        <v>2810</v>
      </c>
      <c r="C1526" s="2" t="s">
        <v>398</v>
      </c>
      <c r="E1526" s="2" t="s">
        <v>399</v>
      </c>
      <c r="F1526" s="16">
        <v>300</v>
      </c>
      <c r="G1526" s="16">
        <v>8.9</v>
      </c>
      <c r="H1526" s="16">
        <v>0</v>
      </c>
      <c r="I1526" s="16">
        <v>8.9</v>
      </c>
      <c r="J1526" s="17">
        <v>0</v>
      </c>
      <c r="K1526" s="17">
        <v>0</v>
      </c>
      <c r="L1526" s="17">
        <v>0</v>
      </c>
      <c r="M1526" s="14">
        <v>0</v>
      </c>
      <c r="N1526" s="16">
        <v>0</v>
      </c>
      <c r="O1526" s="18">
        <v>2670</v>
      </c>
      <c r="Q1526" s="16">
        <v>0</v>
      </c>
      <c r="T1526" t="s">
        <v>396</v>
      </c>
      <c r="U1526" t="s">
        <v>397</v>
      </c>
    </row>
    <row r="1527" spans="1:21">
      <c r="C1527" s="2" t="s">
        <v>400</v>
      </c>
      <c r="T1527" t="s">
        <v>396</v>
      </c>
      <c r="U1527" t="s">
        <v>397</v>
      </c>
    </row>
    <row r="1528" spans="1:21">
      <c r="M1528" s="9" t="s">
        <v>56</v>
      </c>
      <c r="Q1528" s="20">
        <v>2670</v>
      </c>
      <c r="T1528" t="s">
        <v>396</v>
      </c>
      <c r="U1528" t="s">
        <v>397</v>
      </c>
    </row>
    <row r="1529" spans="1:21">
      <c r="A1529" s="9" t="s">
        <v>15</v>
      </c>
      <c r="B1529" s="13">
        <v>19685</v>
      </c>
      <c r="D1529" s="4" t="s">
        <v>16</v>
      </c>
      <c r="E1529" s="4" t="s">
        <v>17</v>
      </c>
      <c r="H1529" s="4" t="s">
        <v>18</v>
      </c>
      <c r="I1529" s="5">
        <v>1973</v>
      </c>
      <c r="L1529" s="9" t="s">
        <v>396</v>
      </c>
      <c r="O1529" s="4" t="s">
        <v>20</v>
      </c>
      <c r="Q1529" s="4" t="s">
        <v>397</v>
      </c>
      <c r="T1529" s="1" t="str">
        <f>L1529</f>
        <v>FORTPEL COMERCIO DE DESCARTAVEIS LTDA</v>
      </c>
      <c r="U1529" s="1" t="str">
        <f>Q1529</f>
        <v>22.006.201/0001-39</v>
      </c>
    </row>
    <row r="1530" spans="1:21">
      <c r="B1530" s="9" t="s">
        <v>22</v>
      </c>
      <c r="C1530" s="4" t="s">
        <v>23</v>
      </c>
      <c r="D1530" s="4" t="s">
        <v>24</v>
      </c>
      <c r="H1530" s="4" t="s">
        <v>25</v>
      </c>
      <c r="T1530" t="s">
        <v>396</v>
      </c>
      <c r="U1530" t="s">
        <v>397</v>
      </c>
    </row>
    <row r="1531" spans="1:21">
      <c r="B1531" s="9" t="s">
        <v>26</v>
      </c>
      <c r="T1531" t="s">
        <v>396</v>
      </c>
      <c r="U1531" t="s">
        <v>397</v>
      </c>
    </row>
    <row r="1532" spans="1:21">
      <c r="H1532" s="2" t="s">
        <v>27</v>
      </c>
      <c r="J1532" s="8" t="s">
        <v>28</v>
      </c>
      <c r="P1532" s="2" t="s">
        <v>29</v>
      </c>
      <c r="T1532" t="s">
        <v>396</v>
      </c>
      <c r="U1532" t="s">
        <v>397</v>
      </c>
    </row>
    <row r="1533" spans="1:21">
      <c r="A1533" s="8" t="s">
        <v>30</v>
      </c>
      <c r="E1533" s="2" t="s">
        <v>31</v>
      </c>
      <c r="F1533" s="2" t="s">
        <v>32</v>
      </c>
      <c r="G1533" s="2" t="s">
        <v>33</v>
      </c>
      <c r="H1533" s="2" t="s">
        <v>34</v>
      </c>
      <c r="I1533" s="2" t="s">
        <v>28</v>
      </c>
      <c r="J1533" s="8" t="s">
        <v>34</v>
      </c>
      <c r="K1533" s="8" t="s">
        <v>35</v>
      </c>
      <c r="L1533" s="8" t="s">
        <v>36</v>
      </c>
      <c r="M1533" s="8" t="s">
        <v>62</v>
      </c>
      <c r="O1533" s="2" t="s">
        <v>29</v>
      </c>
      <c r="P1533" s="2" t="s">
        <v>34</v>
      </c>
      <c r="Q1533" s="2" t="s">
        <v>39</v>
      </c>
      <c r="R1533" s="2" t="s">
        <v>40</v>
      </c>
      <c r="T1533" t="s">
        <v>396</v>
      </c>
      <c r="U1533" t="s">
        <v>397</v>
      </c>
    </row>
    <row r="1534" spans="1:21">
      <c r="A1534" s="11">
        <v>2091</v>
      </c>
      <c r="C1534" s="2" t="s">
        <v>405</v>
      </c>
      <c r="E1534" s="2" t="s">
        <v>403</v>
      </c>
      <c r="F1534" s="16">
        <v>350</v>
      </c>
      <c r="G1534" s="16">
        <v>2.2799999999999998</v>
      </c>
      <c r="H1534" s="16">
        <v>0</v>
      </c>
      <c r="I1534" s="16">
        <v>2.2799999999999998</v>
      </c>
      <c r="J1534" s="17">
        <v>0</v>
      </c>
      <c r="K1534" s="17">
        <v>0</v>
      </c>
      <c r="L1534" s="17">
        <v>0</v>
      </c>
      <c r="M1534" s="14">
        <v>0</v>
      </c>
      <c r="N1534" s="16">
        <v>0</v>
      </c>
      <c r="O1534" s="16">
        <v>798</v>
      </c>
      <c r="Q1534" s="16">
        <v>0</v>
      </c>
      <c r="T1534" t="s">
        <v>396</v>
      </c>
      <c r="U1534" t="s">
        <v>397</v>
      </c>
    </row>
    <row r="1535" spans="1:21">
      <c r="M1535" s="9" t="s">
        <v>56</v>
      </c>
      <c r="Q1535" s="19">
        <v>798</v>
      </c>
      <c r="T1535" t="s">
        <v>396</v>
      </c>
      <c r="U1535" t="s">
        <v>397</v>
      </c>
    </row>
    <row r="1536" spans="1:21">
      <c r="M1536" s="9" t="s">
        <v>57</v>
      </c>
      <c r="Q1536" s="20">
        <v>3468</v>
      </c>
      <c r="T1536" t="s">
        <v>396</v>
      </c>
      <c r="U1536" t="s">
        <v>397</v>
      </c>
    </row>
    <row r="1537" spans="1:21">
      <c r="M1537" s="9" t="s">
        <v>58</v>
      </c>
      <c r="Q1537" s="20">
        <v>104559.6</v>
      </c>
      <c r="T1537" t="s">
        <v>396</v>
      </c>
      <c r="U1537" t="s">
        <v>397</v>
      </c>
    </row>
    <row r="1538" spans="1:21">
      <c r="A1538" s="9" t="s">
        <v>13</v>
      </c>
      <c r="C1538" s="4" t="s">
        <v>109</v>
      </c>
      <c r="T1538" t="s">
        <v>396</v>
      </c>
      <c r="U1538" t="s">
        <v>397</v>
      </c>
    </row>
    <row r="1539" spans="1:21">
      <c r="A1539" s="9" t="s">
        <v>15</v>
      </c>
      <c r="B1539" s="13">
        <v>4409</v>
      </c>
      <c r="D1539" s="4" t="s">
        <v>16</v>
      </c>
      <c r="E1539" s="4" t="s">
        <v>17</v>
      </c>
      <c r="H1539" s="4" t="s">
        <v>18</v>
      </c>
      <c r="I1539" s="5">
        <v>1835</v>
      </c>
      <c r="L1539" s="9" t="s">
        <v>417</v>
      </c>
      <c r="O1539" s="4" t="s">
        <v>20</v>
      </c>
      <c r="Q1539" s="4" t="s">
        <v>418</v>
      </c>
      <c r="T1539" s="1" t="str">
        <f>L1539</f>
        <v>G.  C.  HOSPITALAB  COMERCIAL  LTDA  ­  EPP</v>
      </c>
      <c r="U1539" s="1" t="str">
        <f>Q1539</f>
        <v>06.352.068/0001-16</v>
      </c>
    </row>
    <row r="1540" spans="1:21">
      <c r="B1540" s="9" t="s">
        <v>22</v>
      </c>
      <c r="C1540" s="4" t="s">
        <v>23</v>
      </c>
      <c r="D1540" s="4" t="s">
        <v>24</v>
      </c>
      <c r="H1540" s="4" t="s">
        <v>25</v>
      </c>
      <c r="T1540" t="s">
        <v>417</v>
      </c>
      <c r="U1540" t="s">
        <v>418</v>
      </c>
    </row>
    <row r="1541" spans="1:21">
      <c r="B1541" s="9" t="s">
        <v>26</v>
      </c>
      <c r="T1541" t="s">
        <v>417</v>
      </c>
      <c r="U1541" t="s">
        <v>418</v>
      </c>
    </row>
    <row r="1542" spans="1:21">
      <c r="H1542" s="2" t="s">
        <v>27</v>
      </c>
      <c r="J1542" s="8" t="s">
        <v>28</v>
      </c>
      <c r="P1542" s="2" t="s">
        <v>29</v>
      </c>
      <c r="T1542" t="s">
        <v>417</v>
      </c>
      <c r="U1542" t="s">
        <v>418</v>
      </c>
    </row>
    <row r="1543" spans="1:21">
      <c r="A1543" s="8" t="s">
        <v>30</v>
      </c>
      <c r="E1543" s="2" t="s">
        <v>31</v>
      </c>
      <c r="F1543" s="2" t="s">
        <v>32</v>
      </c>
      <c r="G1543" s="2" t="s">
        <v>33</v>
      </c>
      <c r="H1543" s="2" t="s">
        <v>34</v>
      </c>
      <c r="I1543" s="2" t="s">
        <v>28</v>
      </c>
      <c r="J1543" s="8" t="s">
        <v>34</v>
      </c>
      <c r="K1543" s="8" t="s">
        <v>35</v>
      </c>
      <c r="L1543" s="8" t="s">
        <v>36</v>
      </c>
      <c r="M1543" s="8" t="s">
        <v>62</v>
      </c>
      <c r="O1543" s="2" t="s">
        <v>29</v>
      </c>
      <c r="P1543" s="2" t="s">
        <v>34</v>
      </c>
      <c r="Q1543" s="2" t="s">
        <v>39</v>
      </c>
      <c r="R1543" s="2" t="s">
        <v>40</v>
      </c>
      <c r="T1543" t="s">
        <v>417</v>
      </c>
      <c r="U1543" t="s">
        <v>418</v>
      </c>
    </row>
    <row r="1544" spans="1:21">
      <c r="A1544" s="11">
        <v>3958</v>
      </c>
      <c r="C1544" s="2" t="s">
        <v>419</v>
      </c>
      <c r="E1544" s="2" t="s">
        <v>45</v>
      </c>
      <c r="F1544" s="16">
        <v>1</v>
      </c>
      <c r="G1544" s="16">
        <v>83</v>
      </c>
      <c r="H1544" s="16">
        <v>0</v>
      </c>
      <c r="I1544" s="16">
        <v>83</v>
      </c>
      <c r="J1544" s="17">
        <v>0</v>
      </c>
      <c r="K1544" s="17">
        <v>0</v>
      </c>
      <c r="L1544" s="17">
        <v>0</v>
      </c>
      <c r="M1544" s="14">
        <v>0</v>
      </c>
      <c r="N1544" s="16">
        <v>0</v>
      </c>
      <c r="O1544" s="16">
        <v>83</v>
      </c>
      <c r="Q1544" s="2" t="s">
        <v>420</v>
      </c>
      <c r="R1544" s="6">
        <v>10000</v>
      </c>
      <c r="T1544" t="s">
        <v>417</v>
      </c>
      <c r="U1544" t="s">
        <v>418</v>
      </c>
    </row>
    <row r="1545" spans="1:21">
      <c r="A1545" s="11">
        <v>3959</v>
      </c>
      <c r="C1545" s="2" t="s">
        <v>421</v>
      </c>
      <c r="E1545" s="2" t="s">
        <v>45</v>
      </c>
      <c r="F1545" s="16">
        <v>1</v>
      </c>
      <c r="G1545" s="16">
        <v>120</v>
      </c>
      <c r="H1545" s="16">
        <v>0</v>
      </c>
      <c r="I1545" s="16">
        <v>120</v>
      </c>
      <c r="J1545" s="17">
        <v>0</v>
      </c>
      <c r="K1545" s="17">
        <v>0</v>
      </c>
      <c r="L1545" s="17">
        <v>0</v>
      </c>
      <c r="M1545" s="14">
        <v>0</v>
      </c>
      <c r="N1545" s="16">
        <v>0</v>
      </c>
      <c r="O1545" s="16">
        <v>120</v>
      </c>
      <c r="Q1545" s="2" t="s">
        <v>422</v>
      </c>
      <c r="R1545" s="6">
        <v>10000</v>
      </c>
      <c r="T1545" t="s">
        <v>417</v>
      </c>
      <c r="U1545" t="s">
        <v>418</v>
      </c>
    </row>
    <row r="1546" spans="1:21">
      <c r="A1546" s="11">
        <v>3960</v>
      </c>
      <c r="C1546" s="2" t="s">
        <v>423</v>
      </c>
      <c r="E1546" s="2" t="s">
        <v>45</v>
      </c>
      <c r="F1546" s="16">
        <v>1</v>
      </c>
      <c r="G1546" s="16">
        <v>120</v>
      </c>
      <c r="H1546" s="16">
        <v>0</v>
      </c>
      <c r="I1546" s="16">
        <v>120</v>
      </c>
      <c r="J1546" s="17">
        <v>0</v>
      </c>
      <c r="K1546" s="17">
        <v>0</v>
      </c>
      <c r="L1546" s="17">
        <v>0</v>
      </c>
      <c r="M1546" s="14">
        <v>0</v>
      </c>
      <c r="N1546" s="16">
        <v>0</v>
      </c>
      <c r="O1546" s="16">
        <v>120</v>
      </c>
      <c r="Q1546" s="2" t="s">
        <v>424</v>
      </c>
      <c r="R1546" s="6">
        <v>10000</v>
      </c>
      <c r="T1546" t="s">
        <v>417</v>
      </c>
      <c r="U1546" t="s">
        <v>418</v>
      </c>
    </row>
    <row r="1547" spans="1:21">
      <c r="T1547" t="s">
        <v>417</v>
      </c>
      <c r="U1547" t="s">
        <v>418</v>
      </c>
    </row>
    <row r="1548" spans="1:21">
      <c r="A1548" s="12" t="s">
        <v>63</v>
      </c>
      <c r="T1548" t="s">
        <v>417</v>
      </c>
      <c r="U1548" t="s">
        <v>418</v>
      </c>
    </row>
    <row r="1549" spans="1:21">
      <c r="T1549" t="s">
        <v>417</v>
      </c>
      <c r="U1549" t="s">
        <v>418</v>
      </c>
    </row>
    <row r="1550" spans="1:21">
      <c r="A1550" s="8" t="s">
        <v>64</v>
      </c>
      <c r="T1550" t="s">
        <v>417</v>
      </c>
      <c r="U1550" t="s">
        <v>418</v>
      </c>
    </row>
    <row r="1551" spans="1:21">
      <c r="T1551" t="s">
        <v>417</v>
      </c>
      <c r="U1551" t="s">
        <v>418</v>
      </c>
    </row>
    <row r="1552" spans="1:21">
      <c r="T1552" t="s">
        <v>417</v>
      </c>
      <c r="U1552" t="s">
        <v>418</v>
      </c>
    </row>
    <row r="1553" spans="1:21">
      <c r="T1553" t="s">
        <v>417</v>
      </c>
      <c r="U1553" t="s">
        <v>418</v>
      </c>
    </row>
    <row r="1554" spans="1:21">
      <c r="T1554" t="s">
        <v>417</v>
      </c>
      <c r="U1554" t="s">
        <v>418</v>
      </c>
    </row>
    <row r="1555" spans="1:21">
      <c r="T1555" t="s">
        <v>417</v>
      </c>
      <c r="U1555" t="s">
        <v>418</v>
      </c>
    </row>
    <row r="1556" spans="1:21">
      <c r="A1556" s="8" t="s">
        <v>0</v>
      </c>
      <c r="B1556" s="8" t="s">
        <v>1</v>
      </c>
      <c r="C1556" s="3">
        <v>35</v>
      </c>
      <c r="D1556" s="2" t="s">
        <v>2</v>
      </c>
      <c r="E1556" s="3">
        <v>116</v>
      </c>
      <c r="T1556" t="s">
        <v>417</v>
      </c>
      <c r="U1556" t="s">
        <v>418</v>
      </c>
    </row>
    <row r="1557" spans="1:21">
      <c r="A1557" s="8" t="s">
        <v>3</v>
      </c>
      <c r="B1557" s="8" t="s">
        <v>4</v>
      </c>
      <c r="D1557" s="2" t="s">
        <v>5</v>
      </c>
      <c r="T1557" t="s">
        <v>417</v>
      </c>
      <c r="U1557" t="s">
        <v>418</v>
      </c>
    </row>
    <row r="1558" spans="1:21">
      <c r="A1558" s="8" t="s">
        <v>6</v>
      </c>
      <c r="B1558" s="8" t="s">
        <v>7</v>
      </c>
      <c r="D1558" s="2" t="s">
        <v>8</v>
      </c>
      <c r="T1558" t="s">
        <v>417</v>
      </c>
      <c r="U1558" t="s">
        <v>418</v>
      </c>
    </row>
    <row r="1559" spans="1:21">
      <c r="T1559" t="s">
        <v>417</v>
      </c>
      <c r="U1559" t="s">
        <v>418</v>
      </c>
    </row>
    <row r="1560" spans="1:21">
      <c r="A1560" s="8" t="s">
        <v>9</v>
      </c>
      <c r="T1560" t="s">
        <v>417</v>
      </c>
      <c r="U1560" t="s">
        <v>418</v>
      </c>
    </row>
    <row r="1561" spans="1:21">
      <c r="A1561" s="8" t="s">
        <v>10</v>
      </c>
      <c r="T1561" t="s">
        <v>417</v>
      </c>
      <c r="U1561" t="s">
        <v>418</v>
      </c>
    </row>
    <row r="1562" spans="1:21">
      <c r="A1562" s="8" t="s">
        <v>11</v>
      </c>
      <c r="T1562" t="s">
        <v>417</v>
      </c>
      <c r="U1562" t="s">
        <v>418</v>
      </c>
    </row>
    <row r="1563" spans="1:21">
      <c r="A1563" s="8" t="s">
        <v>12</v>
      </c>
      <c r="T1563" t="s">
        <v>417</v>
      </c>
      <c r="U1563" t="s">
        <v>418</v>
      </c>
    </row>
    <row r="1564" spans="1:21">
      <c r="T1564" t="s">
        <v>417</v>
      </c>
      <c r="U1564" t="s">
        <v>418</v>
      </c>
    </row>
    <row r="1565" spans="1:21">
      <c r="A1565" s="9" t="s">
        <v>13</v>
      </c>
      <c r="C1565" s="4" t="s">
        <v>109</v>
      </c>
      <c r="T1565" t="s">
        <v>417</v>
      </c>
      <c r="U1565" t="s">
        <v>418</v>
      </c>
    </row>
    <row r="1566" spans="1:21">
      <c r="A1566" s="9" t="s">
        <v>15</v>
      </c>
      <c r="B1566" s="13">
        <v>4409</v>
      </c>
      <c r="D1566" s="4" t="s">
        <v>16</v>
      </c>
      <c r="E1566" s="4" t="s">
        <v>17</v>
      </c>
      <c r="H1566" s="4" t="s">
        <v>18</v>
      </c>
      <c r="I1566" s="5">
        <v>1835</v>
      </c>
      <c r="L1566" s="9" t="s">
        <v>417</v>
      </c>
      <c r="O1566" s="4" t="s">
        <v>20</v>
      </c>
      <c r="Q1566" s="4" t="s">
        <v>418</v>
      </c>
      <c r="T1566" s="1" t="str">
        <f>L1566</f>
        <v>G.  C.  HOSPITALAB  COMERCIAL  LTDA  ­  EPP</v>
      </c>
      <c r="U1566" s="1" t="str">
        <f>Q1566</f>
        <v>06.352.068/0001-16</v>
      </c>
    </row>
    <row r="1567" spans="1:21">
      <c r="B1567" s="9" t="s">
        <v>22</v>
      </c>
      <c r="C1567" s="4" t="s">
        <v>23</v>
      </c>
      <c r="D1567" s="4" t="s">
        <v>24</v>
      </c>
      <c r="H1567" s="4" t="s">
        <v>25</v>
      </c>
      <c r="T1567" t="s">
        <v>417</v>
      </c>
      <c r="U1567" t="s">
        <v>418</v>
      </c>
    </row>
    <row r="1568" spans="1:21">
      <c r="B1568" s="9" t="s">
        <v>26</v>
      </c>
      <c r="T1568" t="s">
        <v>417</v>
      </c>
      <c r="U1568" t="s">
        <v>418</v>
      </c>
    </row>
    <row r="1569" spans="1:21">
      <c r="H1569" s="2" t="s">
        <v>27</v>
      </c>
      <c r="J1569" s="8" t="s">
        <v>28</v>
      </c>
      <c r="P1569" s="2" t="s">
        <v>29</v>
      </c>
      <c r="T1569" t="s">
        <v>417</v>
      </c>
      <c r="U1569" t="s">
        <v>418</v>
      </c>
    </row>
    <row r="1570" spans="1:21">
      <c r="A1570" s="8" t="s">
        <v>30</v>
      </c>
      <c r="E1570" s="2" t="s">
        <v>31</v>
      </c>
      <c r="F1570" s="2" t="s">
        <v>32</v>
      </c>
      <c r="G1570" s="2" t="s">
        <v>33</v>
      </c>
      <c r="H1570" s="2" t="s">
        <v>34</v>
      </c>
      <c r="I1570" s="2" t="s">
        <v>28</v>
      </c>
      <c r="J1570" s="8" t="s">
        <v>34</v>
      </c>
      <c r="K1570" s="8" t="s">
        <v>35</v>
      </c>
      <c r="L1570" s="8" t="s">
        <v>36</v>
      </c>
      <c r="M1570" s="8" t="s">
        <v>62</v>
      </c>
      <c r="O1570" s="2" t="s">
        <v>29</v>
      </c>
      <c r="P1570" s="2" t="s">
        <v>34</v>
      </c>
      <c r="Q1570" s="2" t="s">
        <v>39</v>
      </c>
      <c r="R1570" s="2" t="s">
        <v>40</v>
      </c>
      <c r="T1570" t="s">
        <v>417</v>
      </c>
      <c r="U1570" t="s">
        <v>418</v>
      </c>
    </row>
    <row r="1571" spans="1:21">
      <c r="A1571" s="11">
        <v>3968</v>
      </c>
      <c r="C1571" s="2" t="s">
        <v>425</v>
      </c>
      <c r="E1571" s="2" t="s">
        <v>45</v>
      </c>
      <c r="F1571" s="16">
        <v>6</v>
      </c>
      <c r="G1571" s="16">
        <v>34</v>
      </c>
      <c r="H1571" s="16">
        <v>0</v>
      </c>
      <c r="I1571" s="16">
        <v>34</v>
      </c>
      <c r="J1571" s="17">
        <v>0</v>
      </c>
      <c r="K1571" s="17">
        <v>0</v>
      </c>
      <c r="L1571" s="17">
        <v>0</v>
      </c>
      <c r="M1571" s="14">
        <v>0</v>
      </c>
      <c r="N1571" s="16">
        <v>0</v>
      </c>
      <c r="O1571" s="16">
        <v>204</v>
      </c>
      <c r="Q1571" s="2" t="s">
        <v>426</v>
      </c>
      <c r="R1571" s="6">
        <v>60000</v>
      </c>
      <c r="T1571" t="s">
        <v>417</v>
      </c>
      <c r="U1571" t="s">
        <v>418</v>
      </c>
    </row>
    <row r="1572" spans="1:21">
      <c r="A1572" s="11">
        <v>3964</v>
      </c>
      <c r="C1572" s="2" t="s">
        <v>427</v>
      </c>
      <c r="E1572" s="2" t="s">
        <v>45</v>
      </c>
      <c r="F1572" s="16">
        <v>1</v>
      </c>
      <c r="G1572" s="16">
        <v>21</v>
      </c>
      <c r="H1572" s="16">
        <v>0</v>
      </c>
      <c r="I1572" s="16">
        <v>21</v>
      </c>
      <c r="J1572" s="17">
        <v>0</v>
      </c>
      <c r="K1572" s="17">
        <v>0</v>
      </c>
      <c r="L1572" s="17">
        <v>0</v>
      </c>
      <c r="M1572" s="14">
        <v>0</v>
      </c>
      <c r="N1572" s="16">
        <v>0</v>
      </c>
      <c r="O1572" s="16">
        <v>21</v>
      </c>
      <c r="Q1572" s="2" t="s">
        <v>428</v>
      </c>
      <c r="R1572" s="6">
        <v>10000</v>
      </c>
      <c r="T1572" t="s">
        <v>417</v>
      </c>
      <c r="U1572" t="s">
        <v>418</v>
      </c>
    </row>
    <row r="1573" spans="1:21">
      <c r="A1573" s="11">
        <v>3965</v>
      </c>
      <c r="C1573" s="2" t="s">
        <v>429</v>
      </c>
      <c r="E1573" s="2" t="s">
        <v>45</v>
      </c>
      <c r="F1573" s="16">
        <v>2</v>
      </c>
      <c r="G1573" s="16">
        <v>21</v>
      </c>
      <c r="H1573" s="16">
        <v>0</v>
      </c>
      <c r="I1573" s="16">
        <v>21</v>
      </c>
      <c r="J1573" s="17">
        <v>0</v>
      </c>
      <c r="K1573" s="17">
        <v>0</v>
      </c>
      <c r="L1573" s="17">
        <v>0</v>
      </c>
      <c r="M1573" s="14">
        <v>0</v>
      </c>
      <c r="N1573" s="16">
        <v>0</v>
      </c>
      <c r="O1573" s="16">
        <v>42</v>
      </c>
      <c r="Q1573" s="2" t="s">
        <v>430</v>
      </c>
      <c r="R1573" s="6">
        <v>20000</v>
      </c>
      <c r="T1573" t="s">
        <v>417</v>
      </c>
      <c r="U1573" t="s">
        <v>418</v>
      </c>
    </row>
    <row r="1574" spans="1:21">
      <c r="A1574" s="11">
        <v>3967</v>
      </c>
      <c r="C1574" s="2" t="s">
        <v>431</v>
      </c>
      <c r="E1574" s="2" t="s">
        <v>45</v>
      </c>
      <c r="F1574" s="16">
        <v>1</v>
      </c>
      <c r="G1574" s="16">
        <v>37</v>
      </c>
      <c r="H1574" s="16">
        <v>0</v>
      </c>
      <c r="I1574" s="16">
        <v>37</v>
      </c>
      <c r="J1574" s="17">
        <v>0</v>
      </c>
      <c r="K1574" s="17">
        <v>0</v>
      </c>
      <c r="L1574" s="17">
        <v>0</v>
      </c>
      <c r="M1574" s="14">
        <v>0</v>
      </c>
      <c r="N1574" s="16">
        <v>0</v>
      </c>
      <c r="O1574" s="16">
        <v>37</v>
      </c>
      <c r="Q1574" s="2" t="s">
        <v>432</v>
      </c>
      <c r="R1574" s="6">
        <v>10000</v>
      </c>
      <c r="T1574" t="s">
        <v>417</v>
      </c>
      <c r="U1574" t="s">
        <v>418</v>
      </c>
    </row>
    <row r="1575" spans="1:21">
      <c r="A1575" s="11">
        <v>3962</v>
      </c>
      <c r="C1575" s="2" t="s">
        <v>433</v>
      </c>
      <c r="E1575" s="2" t="s">
        <v>45</v>
      </c>
      <c r="F1575" s="16">
        <v>1</v>
      </c>
      <c r="G1575" s="16">
        <v>21</v>
      </c>
      <c r="H1575" s="16">
        <v>0</v>
      </c>
      <c r="I1575" s="16">
        <v>21</v>
      </c>
      <c r="J1575" s="17">
        <v>0</v>
      </c>
      <c r="K1575" s="17">
        <v>0</v>
      </c>
      <c r="L1575" s="17">
        <v>0</v>
      </c>
      <c r="M1575" s="14">
        <v>0</v>
      </c>
      <c r="N1575" s="16">
        <v>0</v>
      </c>
      <c r="O1575" s="16">
        <v>21</v>
      </c>
      <c r="Q1575" s="2" t="s">
        <v>434</v>
      </c>
      <c r="R1575" s="6">
        <v>10000</v>
      </c>
      <c r="T1575" t="s">
        <v>417</v>
      </c>
      <c r="U1575" t="s">
        <v>418</v>
      </c>
    </row>
    <row r="1576" spans="1:21">
      <c r="M1576" s="9" t="s">
        <v>56</v>
      </c>
      <c r="P1576" s="19">
        <v>648</v>
      </c>
      <c r="T1576" t="s">
        <v>417</v>
      </c>
      <c r="U1576" t="s">
        <v>418</v>
      </c>
    </row>
    <row r="1577" spans="1:21">
      <c r="M1577" s="9" t="s">
        <v>57</v>
      </c>
      <c r="P1577" s="19">
        <v>648</v>
      </c>
      <c r="T1577" t="s">
        <v>417</v>
      </c>
      <c r="U1577" t="s">
        <v>418</v>
      </c>
    </row>
    <row r="1578" spans="1:21">
      <c r="M1578" s="9" t="s">
        <v>58</v>
      </c>
      <c r="P1578" s="20">
        <v>105207.6</v>
      </c>
      <c r="T1578" t="s">
        <v>417</v>
      </c>
      <c r="U1578" t="s">
        <v>418</v>
      </c>
    </row>
    <row r="1579" spans="1:21">
      <c r="A1579" s="9" t="s">
        <v>13</v>
      </c>
      <c r="C1579" s="4" t="s">
        <v>84</v>
      </c>
      <c r="T1579" t="s">
        <v>417</v>
      </c>
      <c r="U1579" t="s">
        <v>418</v>
      </c>
    </row>
    <row r="1580" spans="1:21">
      <c r="A1580" s="9" t="s">
        <v>15</v>
      </c>
      <c r="B1580" s="13">
        <v>21122</v>
      </c>
      <c r="D1580" s="4" t="s">
        <v>16</v>
      </c>
      <c r="E1580" s="4" t="s">
        <v>17</v>
      </c>
      <c r="H1580" s="4" t="s">
        <v>18</v>
      </c>
      <c r="I1580" s="5">
        <v>58</v>
      </c>
      <c r="L1580" s="9" t="s">
        <v>435</v>
      </c>
      <c r="O1580" s="4" t="s">
        <v>20</v>
      </c>
      <c r="Q1580" s="4" t="s">
        <v>436</v>
      </c>
      <c r="T1580" s="1" t="str">
        <f>L1580</f>
        <v>IPSEP INFORMATICA E ESCRITORIO LTDA</v>
      </c>
      <c r="U1580" s="1" t="str">
        <f>Q1580</f>
        <v>11.648.676/0001-02</v>
      </c>
    </row>
    <row r="1581" spans="1:21">
      <c r="B1581" s="9" t="s">
        <v>22</v>
      </c>
      <c r="C1581" s="4" t="s">
        <v>23</v>
      </c>
      <c r="D1581" s="4" t="s">
        <v>24</v>
      </c>
      <c r="H1581" s="4" t="s">
        <v>25</v>
      </c>
      <c r="T1581" t="s">
        <v>435</v>
      </c>
      <c r="U1581" t="s">
        <v>436</v>
      </c>
    </row>
    <row r="1582" spans="1:21">
      <c r="B1582" s="9" t="s">
        <v>26</v>
      </c>
      <c r="T1582" t="s">
        <v>435</v>
      </c>
      <c r="U1582" t="s">
        <v>436</v>
      </c>
    </row>
    <row r="1583" spans="1:21">
      <c r="H1583" s="2" t="s">
        <v>27</v>
      </c>
      <c r="J1583" s="8" t="s">
        <v>28</v>
      </c>
      <c r="P1583" s="2" t="s">
        <v>29</v>
      </c>
      <c r="T1583" t="s">
        <v>435</v>
      </c>
      <c r="U1583" t="s">
        <v>436</v>
      </c>
    </row>
    <row r="1584" spans="1:21">
      <c r="A1584" s="8" t="s">
        <v>30</v>
      </c>
      <c r="E1584" s="2" t="s">
        <v>31</v>
      </c>
      <c r="F1584" s="2" t="s">
        <v>32</v>
      </c>
      <c r="G1584" s="2" t="s">
        <v>33</v>
      </c>
      <c r="H1584" s="2" t="s">
        <v>34</v>
      </c>
      <c r="I1584" s="2" t="s">
        <v>28</v>
      </c>
      <c r="J1584" s="8" t="s">
        <v>34</v>
      </c>
      <c r="K1584" s="8" t="s">
        <v>35</v>
      </c>
      <c r="L1584" s="8" t="s">
        <v>36</v>
      </c>
      <c r="M1584" s="8" t="s">
        <v>62</v>
      </c>
      <c r="O1584" s="2" t="s">
        <v>29</v>
      </c>
      <c r="P1584" s="2" t="s">
        <v>34</v>
      </c>
      <c r="Q1584" s="2" t="s">
        <v>39</v>
      </c>
      <c r="R1584" s="2" t="s">
        <v>40</v>
      </c>
      <c r="T1584" t="s">
        <v>435</v>
      </c>
      <c r="U1584" t="s">
        <v>436</v>
      </c>
    </row>
    <row r="1585" spans="1:21">
      <c r="A1585" s="11">
        <v>2209</v>
      </c>
      <c r="C1585" s="2" t="s">
        <v>437</v>
      </c>
      <c r="E1585" s="2" t="s">
        <v>45</v>
      </c>
      <c r="F1585" s="16">
        <v>30</v>
      </c>
      <c r="G1585" s="16">
        <v>1.6</v>
      </c>
      <c r="H1585" s="16">
        <v>0</v>
      </c>
      <c r="I1585" s="16">
        <v>1.6</v>
      </c>
      <c r="J1585" s="17">
        <v>0</v>
      </c>
      <c r="K1585" s="17">
        <v>0</v>
      </c>
      <c r="L1585" s="17">
        <v>0</v>
      </c>
      <c r="M1585" s="14">
        <v>0</v>
      </c>
      <c r="N1585" s="16">
        <v>0</v>
      </c>
      <c r="O1585" s="16">
        <v>48</v>
      </c>
      <c r="P1585" s="16">
        <v>0</v>
      </c>
      <c r="T1585" t="s">
        <v>435</v>
      </c>
      <c r="U1585" t="s">
        <v>436</v>
      </c>
    </row>
    <row r="1586" spans="1:21">
      <c r="A1586" s="11">
        <v>2277</v>
      </c>
      <c r="C1586" s="2" t="s">
        <v>438</v>
      </c>
      <c r="E1586" s="2" t="s">
        <v>45</v>
      </c>
      <c r="F1586" s="16">
        <v>3</v>
      </c>
      <c r="G1586" s="16">
        <v>4.5</v>
      </c>
      <c r="H1586" s="16">
        <v>0</v>
      </c>
      <c r="I1586" s="16">
        <v>4.5</v>
      </c>
      <c r="J1586" s="17">
        <v>0</v>
      </c>
      <c r="K1586" s="17">
        <v>0</v>
      </c>
      <c r="L1586" s="17">
        <v>0</v>
      </c>
      <c r="M1586" s="14">
        <v>0</v>
      </c>
      <c r="N1586" s="16">
        <v>0</v>
      </c>
      <c r="O1586" s="16">
        <v>13.5</v>
      </c>
      <c r="P1586" s="16">
        <v>0</v>
      </c>
      <c r="T1586" t="s">
        <v>435</v>
      </c>
      <c r="U1586" t="s">
        <v>436</v>
      </c>
    </row>
    <row r="1587" spans="1:21">
      <c r="A1587" s="11">
        <v>4983</v>
      </c>
      <c r="C1587" s="2" t="s">
        <v>439</v>
      </c>
      <c r="E1587" s="2" t="s">
        <v>45</v>
      </c>
      <c r="F1587" s="16">
        <v>10</v>
      </c>
      <c r="G1587" s="16">
        <v>2.5</v>
      </c>
      <c r="H1587" s="16">
        <v>0</v>
      </c>
      <c r="I1587" s="16">
        <v>2.5</v>
      </c>
      <c r="J1587" s="17">
        <v>0</v>
      </c>
      <c r="K1587" s="17">
        <v>0</v>
      </c>
      <c r="L1587" s="17">
        <v>0</v>
      </c>
      <c r="M1587" s="14">
        <v>0</v>
      </c>
      <c r="N1587" s="16">
        <v>0</v>
      </c>
      <c r="O1587" s="16">
        <v>25</v>
      </c>
      <c r="P1587" s="16">
        <v>0</v>
      </c>
      <c r="T1587" t="s">
        <v>435</v>
      </c>
      <c r="U1587" t="s">
        <v>436</v>
      </c>
    </row>
    <row r="1588" spans="1:21">
      <c r="C1588" s="2" t="s">
        <v>440</v>
      </c>
      <c r="T1588" t="s">
        <v>435</v>
      </c>
      <c r="U1588" t="s">
        <v>436</v>
      </c>
    </row>
    <row r="1589" spans="1:21">
      <c r="A1589" s="11">
        <v>2406</v>
      </c>
      <c r="C1589" s="2" t="s">
        <v>441</v>
      </c>
      <c r="E1589" s="2" t="s">
        <v>45</v>
      </c>
      <c r="F1589" s="16">
        <v>100</v>
      </c>
      <c r="G1589" s="16">
        <v>0.55000000000000004</v>
      </c>
      <c r="H1589" s="16">
        <v>0</v>
      </c>
      <c r="I1589" s="16">
        <v>0.55000000000000004</v>
      </c>
      <c r="J1589" s="17">
        <v>0</v>
      </c>
      <c r="K1589" s="17">
        <v>0</v>
      </c>
      <c r="L1589" s="17">
        <v>0</v>
      </c>
      <c r="M1589" s="14">
        <v>0</v>
      </c>
      <c r="N1589" s="16">
        <v>0</v>
      </c>
      <c r="O1589" s="16">
        <v>55</v>
      </c>
      <c r="P1589" s="16">
        <v>0</v>
      </c>
      <c r="T1589" t="s">
        <v>435</v>
      </c>
      <c r="U1589" t="s">
        <v>436</v>
      </c>
    </row>
    <row r="1590" spans="1:21">
      <c r="A1590" s="8" t="s">
        <v>442</v>
      </c>
      <c r="T1590" t="s">
        <v>435</v>
      </c>
      <c r="U1590" t="s">
        <v>436</v>
      </c>
    </row>
    <row r="1591" spans="1:21">
      <c r="T1591" t="s">
        <v>435</v>
      </c>
      <c r="U1591" t="s">
        <v>436</v>
      </c>
    </row>
    <row r="1592" spans="1:21">
      <c r="A1592" s="12" t="s">
        <v>63</v>
      </c>
      <c r="T1592" t="s">
        <v>435</v>
      </c>
      <c r="U1592" t="s">
        <v>436</v>
      </c>
    </row>
    <row r="1593" spans="1:21">
      <c r="T1593" t="s">
        <v>435</v>
      </c>
      <c r="U1593" t="s">
        <v>436</v>
      </c>
    </row>
    <row r="1594" spans="1:21">
      <c r="A1594" s="8" t="s">
        <v>64</v>
      </c>
      <c r="T1594" t="s">
        <v>435</v>
      </c>
      <c r="U1594" t="s">
        <v>436</v>
      </c>
    </row>
    <row r="1595" spans="1:21">
      <c r="T1595" t="s">
        <v>435</v>
      </c>
      <c r="U1595" t="s">
        <v>436</v>
      </c>
    </row>
    <row r="1596" spans="1:21">
      <c r="T1596" t="s">
        <v>435</v>
      </c>
      <c r="U1596" t="s">
        <v>436</v>
      </c>
    </row>
    <row r="1597" spans="1:21">
      <c r="T1597" t="s">
        <v>435</v>
      </c>
      <c r="U1597" t="s">
        <v>436</v>
      </c>
    </row>
    <row r="1598" spans="1:21">
      <c r="T1598" t="s">
        <v>435</v>
      </c>
      <c r="U1598" t="s">
        <v>436</v>
      </c>
    </row>
    <row r="1599" spans="1:21">
      <c r="T1599" t="s">
        <v>435</v>
      </c>
      <c r="U1599" t="s">
        <v>436</v>
      </c>
    </row>
    <row r="1600" spans="1:21">
      <c r="A1600" s="8" t="s">
        <v>0</v>
      </c>
      <c r="B1600" s="8" t="s">
        <v>1</v>
      </c>
      <c r="C1600" s="3">
        <v>36</v>
      </c>
      <c r="D1600" s="2" t="s">
        <v>2</v>
      </c>
      <c r="E1600" s="3">
        <v>116</v>
      </c>
      <c r="T1600" t="s">
        <v>435</v>
      </c>
      <c r="U1600" t="s">
        <v>436</v>
      </c>
    </row>
    <row r="1601" spans="1:21">
      <c r="A1601" s="8" t="s">
        <v>3</v>
      </c>
      <c r="B1601" s="8" t="s">
        <v>4</v>
      </c>
      <c r="D1601" s="2" t="s">
        <v>5</v>
      </c>
      <c r="T1601" t="s">
        <v>435</v>
      </c>
      <c r="U1601" t="s">
        <v>436</v>
      </c>
    </row>
    <row r="1602" spans="1:21">
      <c r="A1602" s="8" t="s">
        <v>6</v>
      </c>
      <c r="B1602" s="8" t="s">
        <v>7</v>
      </c>
      <c r="D1602" s="2" t="s">
        <v>8</v>
      </c>
      <c r="T1602" t="s">
        <v>435</v>
      </c>
      <c r="U1602" t="s">
        <v>436</v>
      </c>
    </row>
    <row r="1603" spans="1:21">
      <c r="T1603" t="s">
        <v>435</v>
      </c>
      <c r="U1603" t="s">
        <v>436</v>
      </c>
    </row>
    <row r="1604" spans="1:21">
      <c r="A1604" s="8" t="s">
        <v>9</v>
      </c>
      <c r="T1604" t="s">
        <v>435</v>
      </c>
      <c r="U1604" t="s">
        <v>436</v>
      </c>
    </row>
    <row r="1605" spans="1:21">
      <c r="A1605" s="8" t="s">
        <v>10</v>
      </c>
      <c r="T1605" t="s">
        <v>435</v>
      </c>
      <c r="U1605" t="s">
        <v>436</v>
      </c>
    </row>
    <row r="1606" spans="1:21">
      <c r="A1606" s="8" t="s">
        <v>11</v>
      </c>
      <c r="T1606" t="s">
        <v>435</v>
      </c>
      <c r="U1606" t="s">
        <v>436</v>
      </c>
    </row>
    <row r="1607" spans="1:21">
      <c r="A1607" s="8" t="s">
        <v>12</v>
      </c>
      <c r="T1607" t="s">
        <v>435</v>
      </c>
      <c r="U1607" t="s">
        <v>436</v>
      </c>
    </row>
    <row r="1608" spans="1:21">
      <c r="T1608" t="s">
        <v>435</v>
      </c>
      <c r="U1608" t="s">
        <v>436</v>
      </c>
    </row>
    <row r="1609" spans="1:21">
      <c r="A1609" s="9" t="s">
        <v>13</v>
      </c>
      <c r="C1609" s="4" t="s">
        <v>84</v>
      </c>
      <c r="T1609" t="s">
        <v>435</v>
      </c>
      <c r="U1609" t="s">
        <v>436</v>
      </c>
    </row>
    <row r="1610" spans="1:21">
      <c r="A1610" s="9" t="s">
        <v>15</v>
      </c>
      <c r="B1610" s="13">
        <v>21122</v>
      </c>
      <c r="D1610" s="4" t="s">
        <v>16</v>
      </c>
      <c r="E1610" s="4" t="s">
        <v>17</v>
      </c>
      <c r="H1610" s="4" t="s">
        <v>18</v>
      </c>
      <c r="I1610" s="5">
        <v>58</v>
      </c>
      <c r="M1610" s="9" t="s">
        <v>435</v>
      </c>
      <c r="O1610" s="4" t="s">
        <v>20</v>
      </c>
      <c r="Q1610" s="4" t="s">
        <v>436</v>
      </c>
      <c r="T1610" s="1" t="str">
        <f>M1610</f>
        <v>IPSEP INFORMATICA E ESCRITORIO LTDA</v>
      </c>
      <c r="U1610" s="1" t="str">
        <f>Q1610</f>
        <v>11.648.676/0001-02</v>
      </c>
    </row>
    <row r="1611" spans="1:21">
      <c r="B1611" s="9" t="s">
        <v>22</v>
      </c>
      <c r="C1611" s="4" t="s">
        <v>23</v>
      </c>
      <c r="D1611" s="4" t="s">
        <v>24</v>
      </c>
      <c r="H1611" s="4" t="s">
        <v>25</v>
      </c>
      <c r="T1611" t="s">
        <v>435</v>
      </c>
      <c r="U1611" t="s">
        <v>436</v>
      </c>
    </row>
    <row r="1612" spans="1:21">
      <c r="B1612" s="9" t="s">
        <v>26</v>
      </c>
      <c r="T1612" t="s">
        <v>435</v>
      </c>
      <c r="U1612" t="s">
        <v>436</v>
      </c>
    </row>
    <row r="1613" spans="1:21">
      <c r="H1613" s="2" t="s">
        <v>27</v>
      </c>
      <c r="K1613" s="8" t="s">
        <v>28</v>
      </c>
      <c r="P1613" s="2" t="s">
        <v>29</v>
      </c>
      <c r="T1613" t="s">
        <v>435</v>
      </c>
      <c r="U1613" t="s">
        <v>436</v>
      </c>
    </row>
    <row r="1614" spans="1:21">
      <c r="A1614" s="8" t="s">
        <v>30</v>
      </c>
      <c r="E1614" s="2" t="s">
        <v>31</v>
      </c>
      <c r="F1614" s="2" t="s">
        <v>32</v>
      </c>
      <c r="G1614" s="2" t="s">
        <v>33</v>
      </c>
      <c r="H1614" s="2" t="s">
        <v>34</v>
      </c>
      <c r="J1614" s="8" t="s">
        <v>28</v>
      </c>
      <c r="K1614" s="8" t="s">
        <v>34</v>
      </c>
      <c r="L1614" s="8" t="s">
        <v>35</v>
      </c>
      <c r="M1614" s="8" t="s">
        <v>36</v>
      </c>
      <c r="N1614" s="2" t="s">
        <v>62</v>
      </c>
      <c r="O1614" s="2" t="s">
        <v>29</v>
      </c>
      <c r="P1614" s="2" t="s">
        <v>34</v>
      </c>
      <c r="Q1614" s="2" t="s">
        <v>39</v>
      </c>
      <c r="R1614" s="2" t="s">
        <v>40</v>
      </c>
      <c r="T1614" t="s">
        <v>435</v>
      </c>
      <c r="U1614" t="s">
        <v>436</v>
      </c>
    </row>
    <row r="1615" spans="1:21">
      <c r="T1615" t="s">
        <v>435</v>
      </c>
      <c r="U1615" t="s">
        <v>436</v>
      </c>
    </row>
    <row r="1616" spans="1:21">
      <c r="A1616" s="11">
        <v>2407</v>
      </c>
      <c r="B1616" s="8" t="s">
        <v>441</v>
      </c>
      <c r="C1616" s="2" t="s">
        <v>45</v>
      </c>
      <c r="D1616" s="16">
        <v>50</v>
      </c>
      <c r="E1616" s="16">
        <v>0.55000000000000004</v>
      </c>
      <c r="F1616" s="16">
        <v>0</v>
      </c>
      <c r="G1616" s="16">
        <v>0.55000000000000004</v>
      </c>
      <c r="H1616" s="16">
        <v>0</v>
      </c>
      <c r="I1616" s="16">
        <v>0</v>
      </c>
      <c r="J1616" s="17">
        <v>0</v>
      </c>
      <c r="K1616" s="14">
        <v>0</v>
      </c>
      <c r="L1616" s="17">
        <v>0</v>
      </c>
      <c r="M1616" s="17">
        <v>27.5</v>
      </c>
      <c r="N1616" s="16">
        <v>0</v>
      </c>
      <c r="T1616" t="s">
        <v>435</v>
      </c>
      <c r="U1616" t="s">
        <v>436</v>
      </c>
    </row>
    <row r="1617" spans="1:21">
      <c r="B1617" s="8" t="s">
        <v>443</v>
      </c>
      <c r="T1617" t="s">
        <v>435</v>
      </c>
      <c r="U1617" t="s">
        <v>436</v>
      </c>
    </row>
    <row r="1618" spans="1:21">
      <c r="A1618" s="11">
        <v>2249</v>
      </c>
      <c r="B1618" s="8" t="s">
        <v>444</v>
      </c>
      <c r="C1618" s="2" t="s">
        <v>45</v>
      </c>
      <c r="D1618" s="16">
        <v>12</v>
      </c>
      <c r="E1618" s="16">
        <v>1.1499999999999999</v>
      </c>
      <c r="F1618" s="16">
        <v>0</v>
      </c>
      <c r="G1618" s="16">
        <v>1.1499999999999999</v>
      </c>
      <c r="H1618" s="16">
        <v>0</v>
      </c>
      <c r="I1618" s="16">
        <v>0</v>
      </c>
      <c r="J1618" s="17">
        <v>0</v>
      </c>
      <c r="K1618" s="14">
        <v>0</v>
      </c>
      <c r="L1618" s="17">
        <v>0</v>
      </c>
      <c r="M1618" s="17">
        <v>13.8</v>
      </c>
      <c r="N1618" s="16">
        <v>0</v>
      </c>
      <c r="T1618" t="s">
        <v>435</v>
      </c>
      <c r="U1618" t="s">
        <v>436</v>
      </c>
    </row>
    <row r="1619" spans="1:21">
      <c r="B1619" s="8" t="s">
        <v>445</v>
      </c>
      <c r="T1619" t="s">
        <v>435</v>
      </c>
      <c r="U1619" t="s">
        <v>436</v>
      </c>
    </row>
    <row r="1620" spans="1:21">
      <c r="A1620" s="11">
        <v>2820</v>
      </c>
      <c r="B1620" s="8" t="s">
        <v>446</v>
      </c>
      <c r="C1620" s="2" t="s">
        <v>45</v>
      </c>
      <c r="D1620" s="16">
        <v>48</v>
      </c>
      <c r="E1620" s="16">
        <v>1.1499999999999999</v>
      </c>
      <c r="F1620" s="16">
        <v>0</v>
      </c>
      <c r="G1620" s="16">
        <v>1.1499999999999999</v>
      </c>
      <c r="H1620" s="16">
        <v>0</v>
      </c>
      <c r="I1620" s="16">
        <v>0</v>
      </c>
      <c r="J1620" s="17">
        <v>0</v>
      </c>
      <c r="K1620" s="14">
        <v>0</v>
      </c>
      <c r="L1620" s="17">
        <v>0</v>
      </c>
      <c r="M1620" s="17">
        <v>55.2</v>
      </c>
      <c r="N1620" s="16">
        <v>0</v>
      </c>
      <c r="T1620" t="s">
        <v>435</v>
      </c>
      <c r="U1620" t="s">
        <v>436</v>
      </c>
    </row>
    <row r="1621" spans="1:21">
      <c r="A1621" s="11">
        <v>2255</v>
      </c>
      <c r="B1621" s="8" t="s">
        <v>447</v>
      </c>
      <c r="C1621" s="2" t="s">
        <v>45</v>
      </c>
      <c r="D1621" s="16">
        <v>12</v>
      </c>
      <c r="E1621" s="16">
        <v>1.35</v>
      </c>
      <c r="F1621" s="16">
        <v>0</v>
      </c>
      <c r="G1621" s="16">
        <v>1.35</v>
      </c>
      <c r="H1621" s="16">
        <v>0</v>
      </c>
      <c r="I1621" s="16">
        <v>0</v>
      </c>
      <c r="J1621" s="17">
        <v>0</v>
      </c>
      <c r="K1621" s="14">
        <v>0</v>
      </c>
      <c r="L1621" s="17">
        <v>0</v>
      </c>
      <c r="M1621" s="17">
        <v>16.2</v>
      </c>
      <c r="N1621" s="16">
        <v>0</v>
      </c>
      <c r="T1621" t="s">
        <v>435</v>
      </c>
      <c r="U1621" t="s">
        <v>436</v>
      </c>
    </row>
    <row r="1622" spans="1:21">
      <c r="B1622" s="8" t="s">
        <v>448</v>
      </c>
      <c r="T1622" t="s">
        <v>435</v>
      </c>
      <c r="U1622" t="s">
        <v>436</v>
      </c>
    </row>
    <row r="1623" spans="1:21">
      <c r="A1623" s="11">
        <v>2282</v>
      </c>
      <c r="B1623" s="8" t="s">
        <v>449</v>
      </c>
      <c r="C1623" s="2" t="s">
        <v>45</v>
      </c>
      <c r="D1623" s="16">
        <v>300</v>
      </c>
      <c r="E1623" s="16">
        <v>0.38</v>
      </c>
      <c r="F1623" s="16">
        <v>0</v>
      </c>
      <c r="G1623" s="16">
        <v>0.38</v>
      </c>
      <c r="H1623" s="16">
        <v>0</v>
      </c>
      <c r="I1623" s="16">
        <v>0</v>
      </c>
      <c r="J1623" s="17">
        <v>0</v>
      </c>
      <c r="K1623" s="14">
        <v>0</v>
      </c>
      <c r="L1623" s="17">
        <v>0</v>
      </c>
      <c r="M1623" s="17">
        <v>114</v>
      </c>
      <c r="N1623" s="16">
        <v>0</v>
      </c>
      <c r="T1623" t="s">
        <v>435</v>
      </c>
      <c r="U1623" t="s">
        <v>436</v>
      </c>
    </row>
    <row r="1624" spans="1:21">
      <c r="B1624" s="8" t="s">
        <v>450</v>
      </c>
      <c r="T1624" t="s">
        <v>435</v>
      </c>
      <c r="U1624" t="s">
        <v>436</v>
      </c>
    </row>
    <row r="1625" spans="1:21">
      <c r="A1625" s="11">
        <v>2414</v>
      </c>
      <c r="B1625" s="8" t="s">
        <v>451</v>
      </c>
      <c r="C1625" s="2" t="s">
        <v>45</v>
      </c>
      <c r="D1625" s="16">
        <v>8</v>
      </c>
      <c r="E1625" s="16">
        <v>2.2000000000000002</v>
      </c>
      <c r="F1625" s="16">
        <v>0</v>
      </c>
      <c r="G1625" s="16">
        <v>2.2000000000000002</v>
      </c>
      <c r="H1625" s="16">
        <v>0</v>
      </c>
      <c r="I1625" s="16">
        <v>0</v>
      </c>
      <c r="J1625" s="17">
        <v>0</v>
      </c>
      <c r="K1625" s="14">
        <v>0</v>
      </c>
      <c r="L1625" s="17">
        <v>0</v>
      </c>
      <c r="M1625" s="17">
        <v>17.600000000000001</v>
      </c>
      <c r="N1625" s="16">
        <v>0</v>
      </c>
      <c r="T1625" t="s">
        <v>435</v>
      </c>
      <c r="U1625" t="s">
        <v>436</v>
      </c>
    </row>
    <row r="1626" spans="1:21">
      <c r="A1626" s="11">
        <v>2259</v>
      </c>
      <c r="B1626" s="8" t="s">
        <v>452</v>
      </c>
      <c r="C1626" s="2" t="s">
        <v>45</v>
      </c>
      <c r="D1626" s="16">
        <v>40</v>
      </c>
      <c r="E1626" s="16">
        <v>2.25</v>
      </c>
      <c r="F1626" s="16">
        <v>0</v>
      </c>
      <c r="G1626" s="16">
        <v>2.25</v>
      </c>
      <c r="H1626" s="16">
        <v>0</v>
      </c>
      <c r="I1626" s="16">
        <v>0</v>
      </c>
      <c r="J1626" s="17">
        <v>0</v>
      </c>
      <c r="K1626" s="14">
        <v>0</v>
      </c>
      <c r="L1626" s="17">
        <v>0</v>
      </c>
      <c r="M1626" s="17">
        <v>90</v>
      </c>
      <c r="N1626" s="16">
        <v>0</v>
      </c>
      <c r="T1626" t="s">
        <v>435</v>
      </c>
      <c r="U1626" t="s">
        <v>436</v>
      </c>
    </row>
    <row r="1627" spans="1:21">
      <c r="B1627" s="8" t="s">
        <v>453</v>
      </c>
      <c r="T1627" t="s">
        <v>435</v>
      </c>
      <c r="U1627" t="s">
        <v>436</v>
      </c>
    </row>
    <row r="1628" spans="1:21">
      <c r="A1628" s="11">
        <v>2827</v>
      </c>
      <c r="B1628" s="8" t="s">
        <v>454</v>
      </c>
      <c r="C1628" s="2" t="s">
        <v>45</v>
      </c>
      <c r="D1628" s="16">
        <v>20</v>
      </c>
      <c r="E1628" s="16">
        <v>0.75</v>
      </c>
      <c r="F1628" s="16">
        <v>0</v>
      </c>
      <c r="G1628" s="16">
        <v>0.75</v>
      </c>
      <c r="H1628" s="16">
        <v>0</v>
      </c>
      <c r="I1628" s="16">
        <v>0</v>
      </c>
      <c r="J1628" s="17">
        <v>0</v>
      </c>
      <c r="K1628" s="14">
        <v>0</v>
      </c>
      <c r="L1628" s="17">
        <v>0</v>
      </c>
      <c r="M1628" s="17">
        <v>15</v>
      </c>
      <c r="N1628" s="16">
        <v>0</v>
      </c>
      <c r="T1628" t="s">
        <v>435</v>
      </c>
      <c r="U1628" t="s">
        <v>436</v>
      </c>
    </row>
    <row r="1629" spans="1:21">
      <c r="A1629" s="11">
        <v>2415</v>
      </c>
      <c r="B1629" s="8" t="s">
        <v>455</v>
      </c>
      <c r="C1629" s="2" t="s">
        <v>45</v>
      </c>
      <c r="D1629" s="18">
        <v>1500</v>
      </c>
      <c r="E1629" s="16">
        <v>0.15</v>
      </c>
      <c r="F1629" s="16">
        <v>0</v>
      </c>
      <c r="G1629" s="16">
        <v>0.15</v>
      </c>
      <c r="H1629" s="16">
        <v>0</v>
      </c>
      <c r="I1629" s="16">
        <v>0</v>
      </c>
      <c r="J1629" s="17">
        <v>0</v>
      </c>
      <c r="K1629" s="14">
        <v>0</v>
      </c>
      <c r="L1629" s="17">
        <v>0</v>
      </c>
      <c r="M1629" s="17">
        <v>228</v>
      </c>
      <c r="N1629" s="16">
        <v>0</v>
      </c>
      <c r="T1629" t="s">
        <v>435</v>
      </c>
      <c r="U1629" t="s">
        <v>436</v>
      </c>
    </row>
    <row r="1630" spans="1:21">
      <c r="B1630" s="8" t="s">
        <v>456</v>
      </c>
      <c r="T1630" t="s">
        <v>435</v>
      </c>
      <c r="U1630" t="s">
        <v>436</v>
      </c>
    </row>
    <row r="1631" spans="1:21">
      <c r="A1631" s="11">
        <v>2264</v>
      </c>
      <c r="B1631" s="8" t="s">
        <v>457</v>
      </c>
      <c r="C1631" s="2" t="s">
        <v>45</v>
      </c>
      <c r="D1631" s="16">
        <v>10</v>
      </c>
      <c r="E1631" s="16">
        <v>6.85</v>
      </c>
      <c r="F1631" s="16">
        <v>0</v>
      </c>
      <c r="G1631" s="16">
        <v>6.85</v>
      </c>
      <c r="H1631" s="16">
        <v>0</v>
      </c>
      <c r="I1631" s="16">
        <v>0</v>
      </c>
      <c r="J1631" s="17">
        <v>0</v>
      </c>
      <c r="K1631" s="14">
        <v>0</v>
      </c>
      <c r="L1631" s="17">
        <v>0</v>
      </c>
      <c r="M1631" s="17">
        <v>68.5</v>
      </c>
      <c r="N1631" s="16">
        <v>0</v>
      </c>
      <c r="T1631" t="s">
        <v>435</v>
      </c>
      <c r="U1631" t="s">
        <v>436</v>
      </c>
    </row>
    <row r="1632" spans="1:21">
      <c r="B1632" s="8" t="s">
        <v>458</v>
      </c>
      <c r="T1632" t="s">
        <v>435</v>
      </c>
      <c r="U1632" t="s">
        <v>436</v>
      </c>
    </row>
    <row r="1633" spans="1:21">
      <c r="A1633" s="11">
        <v>2206</v>
      </c>
      <c r="B1633" s="8" t="s">
        <v>459</v>
      </c>
      <c r="C1633" s="2" t="s">
        <v>45</v>
      </c>
      <c r="D1633" s="16">
        <v>40</v>
      </c>
      <c r="E1633" s="16">
        <v>6.85</v>
      </c>
      <c r="F1633" s="16">
        <v>0</v>
      </c>
      <c r="G1633" s="16">
        <v>6.85</v>
      </c>
      <c r="H1633" s="16">
        <v>0</v>
      </c>
      <c r="I1633" s="16">
        <v>0</v>
      </c>
      <c r="J1633" s="17">
        <v>0</v>
      </c>
      <c r="K1633" s="14">
        <v>0</v>
      </c>
      <c r="L1633" s="17">
        <v>0</v>
      </c>
      <c r="M1633" s="17">
        <v>274</v>
      </c>
      <c r="N1633" s="16">
        <v>0</v>
      </c>
      <c r="T1633" t="s">
        <v>435</v>
      </c>
      <c r="U1633" t="s">
        <v>436</v>
      </c>
    </row>
    <row r="1634" spans="1:21">
      <c r="A1634" s="8" t="s">
        <v>460</v>
      </c>
      <c r="T1634" t="s">
        <v>435</v>
      </c>
      <c r="U1634" t="s">
        <v>436</v>
      </c>
    </row>
    <row r="1635" spans="1:21">
      <c r="T1635" t="s">
        <v>435</v>
      </c>
      <c r="U1635" t="s">
        <v>436</v>
      </c>
    </row>
    <row r="1636" spans="1:21">
      <c r="A1636" s="12" t="s">
        <v>63</v>
      </c>
      <c r="T1636" t="s">
        <v>435</v>
      </c>
      <c r="U1636" t="s">
        <v>436</v>
      </c>
    </row>
    <row r="1637" spans="1:21">
      <c r="T1637" t="s">
        <v>435</v>
      </c>
      <c r="U1637" t="s">
        <v>436</v>
      </c>
    </row>
    <row r="1638" spans="1:21">
      <c r="A1638" s="8" t="s">
        <v>64</v>
      </c>
      <c r="T1638" t="s">
        <v>435</v>
      </c>
      <c r="U1638" t="s">
        <v>436</v>
      </c>
    </row>
    <row r="1639" spans="1:21">
      <c r="T1639" t="s">
        <v>435</v>
      </c>
      <c r="U1639" t="s">
        <v>436</v>
      </c>
    </row>
    <row r="1640" spans="1:21">
      <c r="T1640" t="s">
        <v>435</v>
      </c>
      <c r="U1640" t="s">
        <v>436</v>
      </c>
    </row>
    <row r="1641" spans="1:21">
      <c r="T1641" t="s">
        <v>435</v>
      </c>
      <c r="U1641" t="s">
        <v>436</v>
      </c>
    </row>
    <row r="1642" spans="1:21">
      <c r="T1642" t="s">
        <v>435</v>
      </c>
      <c r="U1642" t="s">
        <v>436</v>
      </c>
    </row>
    <row r="1643" spans="1:21">
      <c r="T1643" t="s">
        <v>435</v>
      </c>
      <c r="U1643" t="s">
        <v>436</v>
      </c>
    </row>
    <row r="1644" spans="1:21">
      <c r="A1644" s="8" t="s">
        <v>0</v>
      </c>
      <c r="B1644" s="8" t="s">
        <v>1</v>
      </c>
      <c r="C1644" s="3">
        <v>37</v>
      </c>
      <c r="D1644" s="2" t="s">
        <v>2</v>
      </c>
      <c r="E1644" s="3">
        <v>116</v>
      </c>
      <c r="T1644" t="s">
        <v>435</v>
      </c>
      <c r="U1644" t="s">
        <v>436</v>
      </c>
    </row>
    <row r="1645" spans="1:21">
      <c r="A1645" s="8" t="s">
        <v>3</v>
      </c>
      <c r="B1645" s="8" t="s">
        <v>4</v>
      </c>
      <c r="D1645" s="2" t="s">
        <v>5</v>
      </c>
      <c r="T1645" t="s">
        <v>435</v>
      </c>
      <c r="U1645" t="s">
        <v>436</v>
      </c>
    </row>
    <row r="1646" spans="1:21">
      <c r="A1646" s="8" t="s">
        <v>6</v>
      </c>
      <c r="B1646" s="8" t="s">
        <v>7</v>
      </c>
      <c r="D1646" s="2" t="s">
        <v>8</v>
      </c>
      <c r="T1646" t="s">
        <v>435</v>
      </c>
      <c r="U1646" t="s">
        <v>436</v>
      </c>
    </row>
    <row r="1647" spans="1:21">
      <c r="T1647" t="s">
        <v>435</v>
      </c>
      <c r="U1647" t="s">
        <v>436</v>
      </c>
    </row>
    <row r="1648" spans="1:21">
      <c r="A1648" s="8" t="s">
        <v>9</v>
      </c>
      <c r="T1648" t="s">
        <v>435</v>
      </c>
      <c r="U1648" t="s">
        <v>436</v>
      </c>
    </row>
    <row r="1649" spans="1:21">
      <c r="A1649" s="8" t="s">
        <v>10</v>
      </c>
      <c r="T1649" t="s">
        <v>435</v>
      </c>
      <c r="U1649" t="s">
        <v>436</v>
      </c>
    </row>
    <row r="1650" spans="1:21">
      <c r="A1650" s="8" t="s">
        <v>11</v>
      </c>
      <c r="T1650" t="s">
        <v>435</v>
      </c>
      <c r="U1650" t="s">
        <v>436</v>
      </c>
    </row>
    <row r="1651" spans="1:21">
      <c r="A1651" s="8" t="s">
        <v>12</v>
      </c>
      <c r="T1651" t="s">
        <v>435</v>
      </c>
      <c r="U1651" t="s">
        <v>436</v>
      </c>
    </row>
    <row r="1652" spans="1:21">
      <c r="T1652" t="s">
        <v>435</v>
      </c>
      <c r="U1652" t="s">
        <v>436</v>
      </c>
    </row>
    <row r="1653" spans="1:21">
      <c r="A1653" s="9" t="s">
        <v>13</v>
      </c>
      <c r="C1653" s="4" t="s">
        <v>84</v>
      </c>
      <c r="T1653" t="s">
        <v>435</v>
      </c>
      <c r="U1653" t="s">
        <v>436</v>
      </c>
    </row>
    <row r="1654" spans="1:21">
      <c r="A1654" s="9" t="s">
        <v>15</v>
      </c>
      <c r="B1654" s="13">
        <v>21122</v>
      </c>
      <c r="D1654" s="4" t="s">
        <v>16</v>
      </c>
      <c r="E1654" s="4" t="s">
        <v>17</v>
      </c>
      <c r="H1654" s="4" t="s">
        <v>18</v>
      </c>
      <c r="I1654" s="5">
        <v>58</v>
      </c>
      <c r="M1654" s="9" t="s">
        <v>435</v>
      </c>
      <c r="P1654" s="4" t="s">
        <v>20</v>
      </c>
      <c r="R1654" s="4" t="s">
        <v>436</v>
      </c>
      <c r="T1654" s="1" t="str">
        <f>M1654</f>
        <v>IPSEP INFORMATICA E ESCRITORIO LTDA</v>
      </c>
      <c r="U1654" s="1" t="str">
        <f>R1654</f>
        <v>11.648.676/0001-02</v>
      </c>
    </row>
    <row r="1655" spans="1:21">
      <c r="B1655" s="9" t="s">
        <v>22</v>
      </c>
      <c r="C1655" s="4" t="s">
        <v>23</v>
      </c>
      <c r="D1655" s="4" t="s">
        <v>24</v>
      </c>
      <c r="H1655" s="4" t="s">
        <v>25</v>
      </c>
      <c r="T1655" t="s">
        <v>435</v>
      </c>
      <c r="U1655" t="s">
        <v>436</v>
      </c>
    </row>
    <row r="1656" spans="1:21">
      <c r="B1656" s="9" t="s">
        <v>26</v>
      </c>
      <c r="T1656" t="s">
        <v>435</v>
      </c>
      <c r="U1656" t="s">
        <v>436</v>
      </c>
    </row>
    <row r="1657" spans="1:21">
      <c r="H1657" s="2" t="s">
        <v>27</v>
      </c>
      <c r="K1657" s="8" t="s">
        <v>28</v>
      </c>
      <c r="Q1657" s="2" t="s">
        <v>29</v>
      </c>
      <c r="T1657" t="s">
        <v>435</v>
      </c>
      <c r="U1657" t="s">
        <v>436</v>
      </c>
    </row>
    <row r="1658" spans="1:21">
      <c r="A1658" s="8" t="s">
        <v>30</v>
      </c>
      <c r="E1658" s="2" t="s">
        <v>31</v>
      </c>
      <c r="F1658" s="2" t="s">
        <v>32</v>
      </c>
      <c r="G1658" s="2" t="s">
        <v>33</v>
      </c>
      <c r="H1658" s="2" t="s">
        <v>34</v>
      </c>
      <c r="J1658" s="8" t="s">
        <v>28</v>
      </c>
      <c r="K1658" s="8" t="s">
        <v>34</v>
      </c>
      <c r="L1658" s="8" t="s">
        <v>35</v>
      </c>
      <c r="M1658" s="8" t="s">
        <v>36</v>
      </c>
      <c r="N1658" s="2" t="s">
        <v>62</v>
      </c>
      <c r="P1658" s="2" t="s">
        <v>29</v>
      </c>
      <c r="Q1658" s="2" t="s">
        <v>34</v>
      </c>
      <c r="R1658" s="2" t="s">
        <v>39</v>
      </c>
      <c r="S1658" s="2" t="s">
        <v>40</v>
      </c>
      <c r="T1658" t="s">
        <v>435</v>
      </c>
      <c r="U1658" t="s">
        <v>436</v>
      </c>
    </row>
    <row r="1659" spans="1:21">
      <c r="A1659" s="11">
        <v>3070</v>
      </c>
      <c r="C1659" s="2" t="s">
        <v>461</v>
      </c>
      <c r="E1659" s="2" t="s">
        <v>45</v>
      </c>
      <c r="F1659" s="16">
        <v>10</v>
      </c>
      <c r="G1659" s="16">
        <v>2.95</v>
      </c>
      <c r="I1659" s="16">
        <v>0</v>
      </c>
      <c r="J1659" s="17">
        <v>2.95</v>
      </c>
      <c r="K1659" s="17">
        <v>0</v>
      </c>
      <c r="L1659" s="17">
        <v>0</v>
      </c>
      <c r="M1659" s="17">
        <v>0</v>
      </c>
      <c r="N1659" s="7">
        <v>0</v>
      </c>
      <c r="O1659" s="16">
        <v>0</v>
      </c>
      <c r="P1659" s="16">
        <v>29.5</v>
      </c>
      <c r="R1659" s="16">
        <v>0</v>
      </c>
      <c r="T1659" t="s">
        <v>435</v>
      </c>
      <c r="U1659" t="s">
        <v>436</v>
      </c>
    </row>
    <row r="1660" spans="1:21">
      <c r="C1660" s="2" t="s">
        <v>462</v>
      </c>
      <c r="T1660" t="s">
        <v>435</v>
      </c>
      <c r="U1660" t="s">
        <v>436</v>
      </c>
    </row>
    <row r="1661" spans="1:21">
      <c r="A1661" s="11">
        <v>2411</v>
      </c>
      <c r="C1661" s="2" t="s">
        <v>463</v>
      </c>
      <c r="E1661" s="2" t="s">
        <v>45</v>
      </c>
      <c r="F1661" s="16">
        <v>200</v>
      </c>
      <c r="G1661" s="16">
        <v>0.21</v>
      </c>
      <c r="I1661" s="16">
        <v>0</v>
      </c>
      <c r="J1661" s="17">
        <v>0.21</v>
      </c>
      <c r="K1661" s="17">
        <v>0</v>
      </c>
      <c r="L1661" s="17">
        <v>0</v>
      </c>
      <c r="M1661" s="17">
        <v>0</v>
      </c>
      <c r="N1661" s="7">
        <v>0</v>
      </c>
      <c r="O1661" s="16">
        <v>0</v>
      </c>
      <c r="P1661" s="16">
        <v>42</v>
      </c>
      <c r="R1661" s="16">
        <v>0</v>
      </c>
      <c r="T1661" t="s">
        <v>435</v>
      </c>
      <c r="U1661" t="s">
        <v>436</v>
      </c>
    </row>
    <row r="1662" spans="1:21">
      <c r="C1662" s="2" t="s">
        <v>450</v>
      </c>
      <c r="T1662" t="s">
        <v>435</v>
      </c>
      <c r="U1662" t="s">
        <v>436</v>
      </c>
    </row>
    <row r="1663" spans="1:21">
      <c r="A1663" s="11">
        <v>2812</v>
      </c>
      <c r="C1663" s="2" t="s">
        <v>464</v>
      </c>
      <c r="E1663" s="2" t="s">
        <v>465</v>
      </c>
      <c r="F1663" s="16">
        <v>10</v>
      </c>
      <c r="G1663" s="16">
        <v>2.9</v>
      </c>
      <c r="I1663" s="16">
        <v>0</v>
      </c>
      <c r="J1663" s="17">
        <v>2.9</v>
      </c>
      <c r="K1663" s="17">
        <v>0</v>
      </c>
      <c r="L1663" s="17">
        <v>0</v>
      </c>
      <c r="M1663" s="17">
        <v>0</v>
      </c>
      <c r="N1663" s="7">
        <v>0</v>
      </c>
      <c r="O1663" s="16">
        <v>0</v>
      </c>
      <c r="P1663" s="16">
        <v>29</v>
      </c>
      <c r="R1663" s="16">
        <v>0</v>
      </c>
      <c r="T1663" t="s">
        <v>435</v>
      </c>
      <c r="U1663" t="s">
        <v>436</v>
      </c>
    </row>
    <row r="1664" spans="1:21">
      <c r="N1664" s="4" t="s">
        <v>56</v>
      </c>
      <c r="R1664" s="20">
        <v>1161.8</v>
      </c>
      <c r="T1664" t="s">
        <v>435</v>
      </c>
      <c r="U1664" t="s">
        <v>436</v>
      </c>
    </row>
    <row r="1665" spans="1:21">
      <c r="A1665" s="9" t="s">
        <v>15</v>
      </c>
      <c r="B1665" s="13">
        <v>21123</v>
      </c>
      <c r="D1665" s="4" t="s">
        <v>16</v>
      </c>
      <c r="E1665" s="4" t="s">
        <v>17</v>
      </c>
      <c r="H1665" s="4" t="s">
        <v>18</v>
      </c>
      <c r="I1665" s="5">
        <v>58</v>
      </c>
      <c r="M1665" s="9" t="s">
        <v>435</v>
      </c>
      <c r="P1665" s="4" t="s">
        <v>20</v>
      </c>
      <c r="R1665" s="4" t="s">
        <v>436</v>
      </c>
      <c r="T1665" s="1" t="str">
        <f>M1665</f>
        <v>IPSEP INFORMATICA E ESCRITORIO LTDA</v>
      </c>
      <c r="U1665" s="1" t="str">
        <f>R1665</f>
        <v>11.648.676/0001-02</v>
      </c>
    </row>
    <row r="1666" spans="1:21">
      <c r="B1666" s="9" t="s">
        <v>22</v>
      </c>
      <c r="C1666" s="4" t="s">
        <v>23</v>
      </c>
      <c r="D1666" s="4" t="s">
        <v>24</v>
      </c>
      <c r="H1666" s="4" t="s">
        <v>25</v>
      </c>
      <c r="T1666" t="s">
        <v>435</v>
      </c>
      <c r="U1666" t="s">
        <v>436</v>
      </c>
    </row>
    <row r="1667" spans="1:21">
      <c r="B1667" s="9" t="s">
        <v>26</v>
      </c>
      <c r="T1667" t="s">
        <v>435</v>
      </c>
      <c r="U1667" t="s">
        <v>436</v>
      </c>
    </row>
    <row r="1668" spans="1:21">
      <c r="H1668" s="2" t="s">
        <v>27</v>
      </c>
      <c r="K1668" s="8" t="s">
        <v>28</v>
      </c>
      <c r="Q1668" s="2" t="s">
        <v>29</v>
      </c>
      <c r="T1668" t="s">
        <v>435</v>
      </c>
      <c r="U1668" t="s">
        <v>436</v>
      </c>
    </row>
    <row r="1669" spans="1:21">
      <c r="A1669" s="8" t="s">
        <v>30</v>
      </c>
      <c r="E1669" s="2" t="s">
        <v>31</v>
      </c>
      <c r="F1669" s="2" t="s">
        <v>32</v>
      </c>
      <c r="G1669" s="2" t="s">
        <v>33</v>
      </c>
      <c r="H1669" s="2" t="s">
        <v>34</v>
      </c>
      <c r="J1669" s="8" t="s">
        <v>28</v>
      </c>
      <c r="K1669" s="8" t="s">
        <v>34</v>
      </c>
      <c r="L1669" s="8" t="s">
        <v>35</v>
      </c>
      <c r="M1669" s="8" t="s">
        <v>36</v>
      </c>
      <c r="N1669" s="2" t="s">
        <v>62</v>
      </c>
      <c r="P1669" s="2" t="s">
        <v>29</v>
      </c>
      <c r="Q1669" s="2" t="s">
        <v>34</v>
      </c>
      <c r="R1669" s="2" t="s">
        <v>39</v>
      </c>
      <c r="S1669" s="2" t="s">
        <v>40</v>
      </c>
      <c r="T1669" t="s">
        <v>435</v>
      </c>
      <c r="U1669" t="s">
        <v>436</v>
      </c>
    </row>
    <row r="1670" spans="1:21">
      <c r="A1670" s="11">
        <v>1078</v>
      </c>
      <c r="C1670" s="2" t="s">
        <v>466</v>
      </c>
      <c r="E1670" s="2" t="s">
        <v>45</v>
      </c>
      <c r="F1670" s="16">
        <v>20</v>
      </c>
      <c r="G1670" s="16">
        <v>19.95</v>
      </c>
      <c r="I1670" s="16">
        <v>0</v>
      </c>
      <c r="J1670" s="17">
        <v>19.95</v>
      </c>
      <c r="K1670" s="17">
        <v>0</v>
      </c>
      <c r="L1670" s="17">
        <v>0</v>
      </c>
      <c r="M1670" s="17">
        <v>0</v>
      </c>
      <c r="N1670" s="7">
        <v>0</v>
      </c>
      <c r="O1670" s="16">
        <v>0</v>
      </c>
      <c r="P1670" s="16">
        <v>399</v>
      </c>
      <c r="R1670" s="16">
        <v>0</v>
      </c>
      <c r="T1670" t="s">
        <v>435</v>
      </c>
      <c r="U1670" t="s">
        <v>436</v>
      </c>
    </row>
    <row r="1671" spans="1:21">
      <c r="C1671" s="2" t="s">
        <v>467</v>
      </c>
      <c r="T1671" t="s">
        <v>435</v>
      </c>
      <c r="U1671" t="s">
        <v>436</v>
      </c>
    </row>
    <row r="1672" spans="1:21">
      <c r="C1672" s="2" t="s">
        <v>468</v>
      </c>
      <c r="T1672" t="s">
        <v>435</v>
      </c>
      <c r="U1672" t="s">
        <v>436</v>
      </c>
    </row>
    <row r="1673" spans="1:21">
      <c r="N1673" s="4" t="s">
        <v>56</v>
      </c>
      <c r="R1673" s="19">
        <v>399</v>
      </c>
      <c r="T1673" t="s">
        <v>435</v>
      </c>
      <c r="U1673" t="s">
        <v>436</v>
      </c>
    </row>
    <row r="1674" spans="1:21">
      <c r="N1674" s="4" t="s">
        <v>57</v>
      </c>
      <c r="R1674" s="20">
        <v>1560.8</v>
      </c>
      <c r="T1674" t="s">
        <v>435</v>
      </c>
      <c r="U1674" t="s">
        <v>436</v>
      </c>
    </row>
    <row r="1675" spans="1:21">
      <c r="N1675" s="4" t="s">
        <v>58</v>
      </c>
      <c r="R1675" s="20">
        <v>106768.4</v>
      </c>
      <c r="T1675" t="s">
        <v>435</v>
      </c>
      <c r="U1675" t="s">
        <v>436</v>
      </c>
    </row>
    <row r="1676" spans="1:21">
      <c r="A1676" s="9" t="s">
        <v>13</v>
      </c>
      <c r="C1676" s="4" t="s">
        <v>469</v>
      </c>
      <c r="T1676" t="s">
        <v>435</v>
      </c>
      <c r="U1676" t="s">
        <v>436</v>
      </c>
    </row>
    <row r="1677" spans="1:21">
      <c r="A1677" s="9" t="s">
        <v>15</v>
      </c>
      <c r="B1677" s="13">
        <v>21184</v>
      </c>
      <c r="D1677" s="4" t="s">
        <v>16</v>
      </c>
      <c r="E1677" s="4" t="s">
        <v>17</v>
      </c>
      <c r="H1677" s="4" t="s">
        <v>18</v>
      </c>
      <c r="I1677" s="5">
        <v>58</v>
      </c>
      <c r="M1677" s="9" t="s">
        <v>435</v>
      </c>
      <c r="P1677" s="4" t="s">
        <v>20</v>
      </c>
      <c r="R1677" s="4" t="s">
        <v>436</v>
      </c>
      <c r="T1677" s="1" t="str">
        <f>M1677</f>
        <v>IPSEP INFORMATICA E ESCRITORIO LTDA</v>
      </c>
      <c r="U1677" s="1" t="str">
        <f>R1677</f>
        <v>11.648.676/0001-02</v>
      </c>
    </row>
    <row r="1678" spans="1:21">
      <c r="B1678" s="9" t="s">
        <v>22</v>
      </c>
      <c r="C1678" s="4" t="s">
        <v>23</v>
      </c>
      <c r="D1678" s="4" t="s">
        <v>24</v>
      </c>
      <c r="H1678" s="4" t="s">
        <v>25</v>
      </c>
      <c r="T1678" t="s">
        <v>435</v>
      </c>
      <c r="U1678" t="s">
        <v>436</v>
      </c>
    </row>
    <row r="1679" spans="1:21">
      <c r="B1679" s="9" t="s">
        <v>26</v>
      </c>
      <c r="T1679" t="s">
        <v>435</v>
      </c>
      <c r="U1679" t="s">
        <v>436</v>
      </c>
    </row>
    <row r="1680" spans="1:21">
      <c r="H1680" s="2" t="s">
        <v>27</v>
      </c>
      <c r="K1680" s="8" t="s">
        <v>28</v>
      </c>
      <c r="Q1680" s="2" t="s">
        <v>29</v>
      </c>
      <c r="T1680" t="s">
        <v>435</v>
      </c>
      <c r="U1680" t="s">
        <v>436</v>
      </c>
    </row>
    <row r="1681" spans="1:21">
      <c r="A1681" s="8" t="s">
        <v>30</v>
      </c>
      <c r="E1681" s="2" t="s">
        <v>31</v>
      </c>
      <c r="F1681" s="2" t="s">
        <v>32</v>
      </c>
      <c r="G1681" s="2" t="s">
        <v>33</v>
      </c>
      <c r="H1681" s="2" t="s">
        <v>34</v>
      </c>
      <c r="J1681" s="8" t="s">
        <v>28</v>
      </c>
      <c r="K1681" s="8" t="s">
        <v>34</v>
      </c>
      <c r="L1681" s="8" t="s">
        <v>35</v>
      </c>
      <c r="M1681" s="8" t="s">
        <v>36</v>
      </c>
      <c r="N1681" s="2" t="s">
        <v>62</v>
      </c>
      <c r="P1681" s="2" t="s">
        <v>29</v>
      </c>
      <c r="Q1681" s="2" t="s">
        <v>34</v>
      </c>
      <c r="R1681" s="2" t="s">
        <v>39</v>
      </c>
      <c r="S1681" s="2" t="s">
        <v>40</v>
      </c>
      <c r="T1681" t="s">
        <v>435</v>
      </c>
      <c r="U1681" t="s">
        <v>436</v>
      </c>
    </row>
    <row r="1682" spans="1:21">
      <c r="A1682" s="11">
        <v>2099</v>
      </c>
      <c r="C1682" s="2" t="s">
        <v>470</v>
      </c>
      <c r="E1682" s="2" t="s">
        <v>471</v>
      </c>
      <c r="F1682" s="16">
        <v>200</v>
      </c>
      <c r="G1682" s="16">
        <v>16.850000000000001</v>
      </c>
      <c r="I1682" s="16">
        <v>0</v>
      </c>
      <c r="J1682" s="17">
        <v>16.850000000000001</v>
      </c>
      <c r="K1682" s="17">
        <v>0</v>
      </c>
      <c r="L1682" s="17">
        <v>0</v>
      </c>
      <c r="M1682" s="17">
        <v>0</v>
      </c>
      <c r="N1682" s="7">
        <v>0</v>
      </c>
      <c r="O1682" s="16">
        <v>0</v>
      </c>
      <c r="P1682" s="18">
        <v>3370</v>
      </c>
      <c r="R1682" s="16">
        <v>0</v>
      </c>
      <c r="T1682" t="s">
        <v>435</v>
      </c>
      <c r="U1682" t="s">
        <v>436</v>
      </c>
    </row>
    <row r="1683" spans="1:21">
      <c r="T1683" t="s">
        <v>435</v>
      </c>
      <c r="U1683" t="s">
        <v>436</v>
      </c>
    </row>
    <row r="1684" spans="1:21">
      <c r="A1684" s="12" t="s">
        <v>63</v>
      </c>
      <c r="T1684" t="s">
        <v>435</v>
      </c>
      <c r="U1684" t="s">
        <v>436</v>
      </c>
    </row>
    <row r="1685" spans="1:21">
      <c r="T1685" t="s">
        <v>435</v>
      </c>
      <c r="U1685" t="s">
        <v>436</v>
      </c>
    </row>
    <row r="1686" spans="1:21">
      <c r="A1686" s="8" t="s">
        <v>64</v>
      </c>
      <c r="T1686" t="s">
        <v>435</v>
      </c>
      <c r="U1686" t="s">
        <v>436</v>
      </c>
    </row>
    <row r="1687" spans="1:21">
      <c r="T1687" t="s">
        <v>435</v>
      </c>
      <c r="U1687" t="s">
        <v>436</v>
      </c>
    </row>
    <row r="1688" spans="1:21">
      <c r="T1688" t="s">
        <v>435</v>
      </c>
      <c r="U1688" t="s">
        <v>436</v>
      </c>
    </row>
    <row r="1689" spans="1:21">
      <c r="T1689" t="s">
        <v>435</v>
      </c>
      <c r="U1689" t="s">
        <v>436</v>
      </c>
    </row>
    <row r="1690" spans="1:21">
      <c r="T1690" t="s">
        <v>435</v>
      </c>
      <c r="U1690" t="s">
        <v>436</v>
      </c>
    </row>
    <row r="1691" spans="1:21">
      <c r="T1691" t="s">
        <v>435</v>
      </c>
      <c r="U1691" t="s">
        <v>436</v>
      </c>
    </row>
    <row r="1692" spans="1:21">
      <c r="A1692" s="8" t="s">
        <v>0</v>
      </c>
      <c r="B1692" s="8" t="s">
        <v>1</v>
      </c>
      <c r="C1692" s="3">
        <v>38</v>
      </c>
      <c r="D1692" s="2" t="s">
        <v>2</v>
      </c>
      <c r="E1692" s="3">
        <v>116</v>
      </c>
      <c r="T1692" t="s">
        <v>435</v>
      </c>
      <c r="U1692" t="s">
        <v>436</v>
      </c>
    </row>
    <row r="1693" spans="1:21">
      <c r="A1693" s="8" t="s">
        <v>3</v>
      </c>
      <c r="B1693" s="8" t="s">
        <v>4</v>
      </c>
      <c r="D1693" s="2" t="s">
        <v>5</v>
      </c>
      <c r="T1693" t="s">
        <v>435</v>
      </c>
      <c r="U1693" t="s">
        <v>436</v>
      </c>
    </row>
    <row r="1694" spans="1:21">
      <c r="A1694" s="8" t="s">
        <v>6</v>
      </c>
      <c r="B1694" s="8" t="s">
        <v>7</v>
      </c>
      <c r="D1694" s="2" t="s">
        <v>8</v>
      </c>
      <c r="T1694" t="s">
        <v>435</v>
      </c>
      <c r="U1694" t="s">
        <v>436</v>
      </c>
    </row>
    <row r="1695" spans="1:21">
      <c r="T1695" t="s">
        <v>435</v>
      </c>
      <c r="U1695" t="s">
        <v>436</v>
      </c>
    </row>
    <row r="1696" spans="1:21">
      <c r="A1696" s="8" t="s">
        <v>9</v>
      </c>
      <c r="T1696" t="s">
        <v>435</v>
      </c>
      <c r="U1696" t="s">
        <v>436</v>
      </c>
    </row>
    <row r="1697" spans="1:21">
      <c r="A1697" s="8" t="s">
        <v>10</v>
      </c>
      <c r="T1697" t="s">
        <v>435</v>
      </c>
      <c r="U1697" t="s">
        <v>436</v>
      </c>
    </row>
    <row r="1698" spans="1:21">
      <c r="A1698" s="8" t="s">
        <v>11</v>
      </c>
      <c r="T1698" t="s">
        <v>435</v>
      </c>
      <c r="U1698" t="s">
        <v>436</v>
      </c>
    </row>
    <row r="1699" spans="1:21">
      <c r="A1699" s="8" t="s">
        <v>12</v>
      </c>
      <c r="T1699" t="s">
        <v>435</v>
      </c>
      <c r="U1699" t="s">
        <v>436</v>
      </c>
    </row>
    <row r="1700" spans="1:21">
      <c r="T1700" t="s">
        <v>435</v>
      </c>
      <c r="U1700" t="s">
        <v>436</v>
      </c>
    </row>
    <row r="1701" spans="1:21">
      <c r="A1701" s="9" t="s">
        <v>13</v>
      </c>
      <c r="B1701" s="9" t="s">
        <v>469</v>
      </c>
      <c r="T1701" t="s">
        <v>435</v>
      </c>
      <c r="U1701" t="s">
        <v>436</v>
      </c>
    </row>
    <row r="1702" spans="1:21">
      <c r="A1702" s="9" t="s">
        <v>15</v>
      </c>
      <c r="B1702" s="13">
        <v>21184</v>
      </c>
      <c r="C1702" s="4" t="s">
        <v>16</v>
      </c>
      <c r="D1702" s="4" t="s">
        <v>17</v>
      </c>
      <c r="G1702" s="4" t="s">
        <v>18</v>
      </c>
      <c r="H1702" s="5">
        <v>58</v>
      </c>
      <c r="L1702" s="9" t="s">
        <v>435</v>
      </c>
      <c r="O1702" s="4" t="s">
        <v>20</v>
      </c>
      <c r="Q1702" s="4" t="s">
        <v>436</v>
      </c>
      <c r="T1702" s="1" t="str">
        <f>L1702</f>
        <v>IPSEP INFORMATICA E ESCRITORIO LTDA</v>
      </c>
      <c r="U1702" s="1" t="str">
        <f>Q1702</f>
        <v>11.648.676/0001-02</v>
      </c>
    </row>
    <row r="1703" spans="1:21">
      <c r="A1703" s="9" t="s">
        <v>22</v>
      </c>
      <c r="B1703" s="9" t="s">
        <v>23</v>
      </c>
      <c r="C1703" s="4" t="s">
        <v>24</v>
      </c>
      <c r="G1703" s="4" t="s">
        <v>25</v>
      </c>
      <c r="T1703" t="s">
        <v>435</v>
      </c>
      <c r="U1703" t="s">
        <v>436</v>
      </c>
    </row>
    <row r="1704" spans="1:21">
      <c r="B1704" s="9" t="s">
        <v>26</v>
      </c>
      <c r="T1704" t="s">
        <v>435</v>
      </c>
      <c r="U1704" t="s">
        <v>436</v>
      </c>
    </row>
    <row r="1705" spans="1:21">
      <c r="G1705" s="2" t="s">
        <v>27</v>
      </c>
      <c r="J1705" s="8" t="s">
        <v>28</v>
      </c>
      <c r="P1705" s="2" t="s">
        <v>29</v>
      </c>
      <c r="T1705" t="s">
        <v>435</v>
      </c>
      <c r="U1705" t="s">
        <v>436</v>
      </c>
    </row>
    <row r="1706" spans="1:21">
      <c r="A1706" s="8" t="s">
        <v>30</v>
      </c>
      <c r="D1706" s="2" t="s">
        <v>31</v>
      </c>
      <c r="E1706" s="2" t="s">
        <v>32</v>
      </c>
      <c r="F1706" s="2" t="s">
        <v>33</v>
      </c>
      <c r="G1706" s="2" t="s">
        <v>34</v>
      </c>
      <c r="I1706" s="2" t="s">
        <v>28</v>
      </c>
      <c r="J1706" s="8" t="s">
        <v>34</v>
      </c>
      <c r="K1706" s="8" t="s">
        <v>35</v>
      </c>
      <c r="L1706" s="8" t="s">
        <v>36</v>
      </c>
      <c r="M1706" s="8" t="s">
        <v>62</v>
      </c>
      <c r="O1706" s="2" t="s">
        <v>29</v>
      </c>
      <c r="P1706" s="2" t="s">
        <v>34</v>
      </c>
      <c r="Q1706" s="2" t="s">
        <v>39</v>
      </c>
      <c r="R1706" s="2" t="s">
        <v>40</v>
      </c>
      <c r="T1706" t="s">
        <v>435</v>
      </c>
      <c r="U1706" t="s">
        <v>436</v>
      </c>
    </row>
    <row r="1707" spans="1:21">
      <c r="M1707" s="9" t="s">
        <v>56</v>
      </c>
      <c r="P1707" s="20">
        <v>3370</v>
      </c>
      <c r="T1707" t="s">
        <v>435</v>
      </c>
      <c r="U1707" t="s">
        <v>436</v>
      </c>
    </row>
    <row r="1708" spans="1:21">
      <c r="M1708" s="9" t="s">
        <v>57</v>
      </c>
      <c r="P1708" s="20">
        <v>3370</v>
      </c>
      <c r="T1708" t="s">
        <v>435</v>
      </c>
      <c r="U1708" t="s">
        <v>436</v>
      </c>
    </row>
    <row r="1709" spans="1:21">
      <c r="M1709" s="9" t="s">
        <v>58</v>
      </c>
      <c r="P1709" s="20">
        <v>110138.4</v>
      </c>
      <c r="T1709" t="s">
        <v>435</v>
      </c>
      <c r="U1709" t="s">
        <v>436</v>
      </c>
    </row>
    <row r="1710" spans="1:21">
      <c r="A1710" s="9" t="s">
        <v>13</v>
      </c>
      <c r="B1710" s="9" t="s">
        <v>128</v>
      </c>
      <c r="T1710" t="s">
        <v>435</v>
      </c>
      <c r="U1710" t="s">
        <v>436</v>
      </c>
    </row>
    <row r="1711" spans="1:21">
      <c r="A1711" s="9" t="s">
        <v>15</v>
      </c>
      <c r="B1711" s="13">
        <v>21220</v>
      </c>
      <c r="C1711" s="4" t="s">
        <v>16</v>
      </c>
      <c r="D1711" s="4" t="s">
        <v>17</v>
      </c>
      <c r="G1711" s="4" t="s">
        <v>18</v>
      </c>
      <c r="H1711" s="5">
        <v>58</v>
      </c>
      <c r="L1711" s="9" t="s">
        <v>435</v>
      </c>
      <c r="O1711" s="4" t="s">
        <v>20</v>
      </c>
      <c r="Q1711" s="4" t="s">
        <v>436</v>
      </c>
      <c r="T1711" s="1" t="str">
        <f>L1711</f>
        <v>IPSEP INFORMATICA E ESCRITORIO LTDA</v>
      </c>
      <c r="U1711" s="1" t="str">
        <f>Q1711</f>
        <v>11.648.676/0001-02</v>
      </c>
    </row>
    <row r="1712" spans="1:21">
      <c r="A1712" s="9" t="s">
        <v>22</v>
      </c>
      <c r="B1712" s="9" t="s">
        <v>23</v>
      </c>
      <c r="C1712" s="4" t="s">
        <v>24</v>
      </c>
      <c r="G1712" s="4" t="s">
        <v>25</v>
      </c>
      <c r="T1712" t="s">
        <v>435</v>
      </c>
      <c r="U1712" t="s">
        <v>436</v>
      </c>
    </row>
    <row r="1713" spans="1:21">
      <c r="B1713" s="9" t="s">
        <v>26</v>
      </c>
      <c r="T1713" t="s">
        <v>435</v>
      </c>
      <c r="U1713" t="s">
        <v>436</v>
      </c>
    </row>
    <row r="1714" spans="1:21">
      <c r="G1714" s="2" t="s">
        <v>27</v>
      </c>
      <c r="J1714" s="8" t="s">
        <v>28</v>
      </c>
      <c r="P1714" s="2" t="s">
        <v>29</v>
      </c>
      <c r="T1714" t="s">
        <v>435</v>
      </c>
      <c r="U1714" t="s">
        <v>436</v>
      </c>
    </row>
    <row r="1715" spans="1:21">
      <c r="A1715" s="8" t="s">
        <v>30</v>
      </c>
      <c r="D1715" s="2" t="s">
        <v>31</v>
      </c>
      <c r="E1715" s="2" t="s">
        <v>32</v>
      </c>
      <c r="F1715" s="2" t="s">
        <v>33</v>
      </c>
      <c r="G1715" s="2" t="s">
        <v>34</v>
      </c>
      <c r="I1715" s="2" t="s">
        <v>28</v>
      </c>
      <c r="J1715" s="8" t="s">
        <v>34</v>
      </c>
      <c r="K1715" s="8" t="s">
        <v>35</v>
      </c>
      <c r="L1715" s="8" t="s">
        <v>36</v>
      </c>
      <c r="M1715" s="8" t="s">
        <v>62</v>
      </c>
      <c r="O1715" s="2" t="s">
        <v>29</v>
      </c>
      <c r="P1715" s="2" t="s">
        <v>34</v>
      </c>
      <c r="Q1715" s="2" t="s">
        <v>39</v>
      </c>
      <c r="R1715" s="2" t="s">
        <v>40</v>
      </c>
      <c r="T1715" t="s">
        <v>435</v>
      </c>
      <c r="U1715" t="s">
        <v>436</v>
      </c>
    </row>
    <row r="1716" spans="1:21">
      <c r="A1716" s="11">
        <v>2408</v>
      </c>
      <c r="B1716" s="8" t="s">
        <v>472</v>
      </c>
      <c r="D1716" s="2" t="s">
        <v>45</v>
      </c>
      <c r="E1716" s="18">
        <v>1200</v>
      </c>
      <c r="F1716" s="16">
        <v>0.27</v>
      </c>
      <c r="H1716" s="16">
        <v>0</v>
      </c>
      <c r="I1716" s="16">
        <v>0.27</v>
      </c>
      <c r="J1716" s="17">
        <v>0</v>
      </c>
      <c r="K1716" s="17">
        <v>0</v>
      </c>
      <c r="L1716" s="17">
        <v>0</v>
      </c>
      <c r="M1716" s="14">
        <v>0</v>
      </c>
      <c r="N1716" s="16">
        <v>0</v>
      </c>
      <c r="O1716" s="16">
        <v>324</v>
      </c>
      <c r="P1716" s="16">
        <v>0</v>
      </c>
      <c r="T1716" t="s">
        <v>435</v>
      </c>
      <c r="U1716" t="s">
        <v>436</v>
      </c>
    </row>
    <row r="1717" spans="1:21">
      <c r="B1717" s="8" t="s">
        <v>473</v>
      </c>
      <c r="T1717" t="s">
        <v>435</v>
      </c>
      <c r="U1717" t="s">
        <v>436</v>
      </c>
    </row>
    <row r="1718" spans="1:21">
      <c r="M1718" s="9" t="s">
        <v>56</v>
      </c>
      <c r="P1718" s="19">
        <v>324</v>
      </c>
      <c r="T1718" t="s">
        <v>435</v>
      </c>
      <c r="U1718" t="s">
        <v>436</v>
      </c>
    </row>
    <row r="1719" spans="1:21">
      <c r="M1719" s="9" t="s">
        <v>57</v>
      </c>
      <c r="P1719" s="19">
        <v>324</v>
      </c>
      <c r="T1719" t="s">
        <v>435</v>
      </c>
      <c r="U1719" t="s">
        <v>436</v>
      </c>
    </row>
    <row r="1720" spans="1:21">
      <c r="M1720" s="9" t="s">
        <v>58</v>
      </c>
      <c r="P1720" s="20">
        <v>110462.39999999999</v>
      </c>
      <c r="T1720" t="s">
        <v>435</v>
      </c>
      <c r="U1720" t="s">
        <v>436</v>
      </c>
    </row>
    <row r="1721" spans="1:21">
      <c r="A1721" s="9" t="s">
        <v>13</v>
      </c>
      <c r="B1721" s="9" t="s">
        <v>474</v>
      </c>
      <c r="T1721" t="s">
        <v>435</v>
      </c>
      <c r="U1721" t="s">
        <v>436</v>
      </c>
    </row>
    <row r="1722" spans="1:21">
      <c r="A1722" s="9" t="s">
        <v>15</v>
      </c>
      <c r="B1722" s="13">
        <v>21396</v>
      </c>
      <c r="C1722" s="4" t="s">
        <v>16</v>
      </c>
      <c r="D1722" s="4" t="s">
        <v>17</v>
      </c>
      <c r="G1722" s="4" t="s">
        <v>18</v>
      </c>
      <c r="H1722" s="5">
        <v>58</v>
      </c>
      <c r="L1722" s="9" t="s">
        <v>435</v>
      </c>
      <c r="O1722" s="4" t="s">
        <v>20</v>
      </c>
      <c r="Q1722" s="4" t="s">
        <v>436</v>
      </c>
      <c r="T1722" s="1" t="str">
        <f>L1722</f>
        <v>IPSEP INFORMATICA E ESCRITORIO LTDA</v>
      </c>
      <c r="U1722" s="1" t="str">
        <f>Q1722</f>
        <v>11.648.676/0001-02</v>
      </c>
    </row>
    <row r="1723" spans="1:21">
      <c r="A1723" s="9" t="s">
        <v>22</v>
      </c>
      <c r="B1723" s="9" t="s">
        <v>23</v>
      </c>
      <c r="C1723" s="4" t="s">
        <v>24</v>
      </c>
      <c r="G1723" s="4" t="s">
        <v>25</v>
      </c>
      <c r="T1723" t="s">
        <v>435</v>
      </c>
      <c r="U1723" t="s">
        <v>436</v>
      </c>
    </row>
    <row r="1724" spans="1:21">
      <c r="B1724" s="9" t="s">
        <v>26</v>
      </c>
      <c r="T1724" t="s">
        <v>435</v>
      </c>
      <c r="U1724" t="s">
        <v>436</v>
      </c>
    </row>
    <row r="1725" spans="1:21">
      <c r="G1725" s="2" t="s">
        <v>27</v>
      </c>
      <c r="J1725" s="8" t="s">
        <v>28</v>
      </c>
      <c r="P1725" s="2" t="s">
        <v>29</v>
      </c>
      <c r="T1725" t="s">
        <v>435</v>
      </c>
      <c r="U1725" t="s">
        <v>436</v>
      </c>
    </row>
    <row r="1726" spans="1:21">
      <c r="A1726" s="8" t="s">
        <v>30</v>
      </c>
      <c r="D1726" s="2" t="s">
        <v>31</v>
      </c>
      <c r="E1726" s="2" t="s">
        <v>32</v>
      </c>
      <c r="F1726" s="2" t="s">
        <v>33</v>
      </c>
      <c r="G1726" s="2" t="s">
        <v>34</v>
      </c>
      <c r="I1726" s="2" t="s">
        <v>28</v>
      </c>
      <c r="J1726" s="8" t="s">
        <v>34</v>
      </c>
      <c r="K1726" s="8" t="s">
        <v>35</v>
      </c>
      <c r="L1726" s="8" t="s">
        <v>36</v>
      </c>
      <c r="M1726" s="8" t="s">
        <v>62</v>
      </c>
      <c r="O1726" s="2" t="s">
        <v>29</v>
      </c>
      <c r="P1726" s="2" t="s">
        <v>34</v>
      </c>
      <c r="Q1726" s="2" t="s">
        <v>39</v>
      </c>
      <c r="R1726" s="2" t="s">
        <v>40</v>
      </c>
      <c r="T1726" t="s">
        <v>435</v>
      </c>
      <c r="U1726" t="s">
        <v>436</v>
      </c>
    </row>
    <row r="1727" spans="1:21">
      <c r="A1727" s="11">
        <v>1083</v>
      </c>
      <c r="B1727" s="8" t="s">
        <v>475</v>
      </c>
      <c r="D1727" s="2" t="s">
        <v>45</v>
      </c>
      <c r="E1727" s="16">
        <v>8</v>
      </c>
      <c r="F1727" s="16">
        <v>79</v>
      </c>
      <c r="H1727" s="16">
        <v>0</v>
      </c>
      <c r="I1727" s="16">
        <v>79</v>
      </c>
      <c r="J1727" s="17">
        <v>0</v>
      </c>
      <c r="K1727" s="17">
        <v>0</v>
      </c>
      <c r="L1727" s="17">
        <v>0</v>
      </c>
      <c r="M1727" s="14">
        <v>0</v>
      </c>
      <c r="N1727" s="16">
        <v>0</v>
      </c>
      <c r="O1727" s="16">
        <v>632</v>
      </c>
      <c r="P1727" s="16">
        <v>0</v>
      </c>
      <c r="T1727" t="s">
        <v>435</v>
      </c>
      <c r="U1727" t="s">
        <v>436</v>
      </c>
    </row>
    <row r="1728" spans="1:21">
      <c r="B1728" s="8" t="s">
        <v>476</v>
      </c>
      <c r="T1728" t="s">
        <v>435</v>
      </c>
      <c r="U1728" t="s">
        <v>436</v>
      </c>
    </row>
    <row r="1729" spans="1:21">
      <c r="B1729" s="8" t="s">
        <v>477</v>
      </c>
      <c r="T1729" t="s">
        <v>435</v>
      </c>
      <c r="U1729" t="s">
        <v>436</v>
      </c>
    </row>
    <row r="1730" spans="1:21">
      <c r="A1730" s="11">
        <v>4530</v>
      </c>
      <c r="B1730" s="8" t="s">
        <v>478</v>
      </c>
      <c r="D1730" s="2" t="s">
        <v>45</v>
      </c>
      <c r="E1730" s="16">
        <v>6</v>
      </c>
      <c r="F1730" s="16">
        <v>155</v>
      </c>
      <c r="H1730" s="16">
        <v>0</v>
      </c>
      <c r="I1730" s="16">
        <v>155</v>
      </c>
      <c r="J1730" s="17">
        <v>0</v>
      </c>
      <c r="K1730" s="17">
        <v>0</v>
      </c>
      <c r="L1730" s="17">
        <v>0</v>
      </c>
      <c r="M1730" s="14">
        <v>0</v>
      </c>
      <c r="N1730" s="16">
        <v>0</v>
      </c>
      <c r="O1730" s="16">
        <v>930</v>
      </c>
      <c r="P1730" s="16">
        <v>0</v>
      </c>
      <c r="T1730" t="s">
        <v>435</v>
      </c>
      <c r="U1730" t="s">
        <v>436</v>
      </c>
    </row>
    <row r="1731" spans="1:21">
      <c r="A1731" s="8" t="s">
        <v>479</v>
      </c>
      <c r="T1731" t="s">
        <v>435</v>
      </c>
      <c r="U1731" t="s">
        <v>436</v>
      </c>
    </row>
    <row r="1732" spans="1:21">
      <c r="A1732" s="8" t="s">
        <v>480</v>
      </c>
      <c r="T1732" t="s">
        <v>435</v>
      </c>
      <c r="U1732" t="s">
        <v>436</v>
      </c>
    </row>
    <row r="1733" spans="1:21">
      <c r="T1733" t="s">
        <v>435</v>
      </c>
      <c r="U1733" t="s">
        <v>436</v>
      </c>
    </row>
    <row r="1734" spans="1:21">
      <c r="A1734" s="12" t="s">
        <v>63</v>
      </c>
      <c r="T1734" t="s">
        <v>435</v>
      </c>
      <c r="U1734" t="s">
        <v>436</v>
      </c>
    </row>
    <row r="1735" spans="1:21">
      <c r="T1735" t="s">
        <v>435</v>
      </c>
      <c r="U1735" t="s">
        <v>436</v>
      </c>
    </row>
    <row r="1736" spans="1:21">
      <c r="A1736" s="8" t="s">
        <v>64</v>
      </c>
      <c r="T1736" t="s">
        <v>435</v>
      </c>
      <c r="U1736" t="s">
        <v>436</v>
      </c>
    </row>
    <row r="1737" spans="1:21">
      <c r="T1737" t="s">
        <v>435</v>
      </c>
      <c r="U1737" t="s">
        <v>436</v>
      </c>
    </row>
    <row r="1738" spans="1:21">
      <c r="T1738" t="s">
        <v>435</v>
      </c>
      <c r="U1738" t="s">
        <v>436</v>
      </c>
    </row>
    <row r="1739" spans="1:21">
      <c r="T1739" t="s">
        <v>435</v>
      </c>
      <c r="U1739" t="s">
        <v>436</v>
      </c>
    </row>
    <row r="1740" spans="1:21">
      <c r="T1740" t="s">
        <v>435</v>
      </c>
      <c r="U1740" t="s">
        <v>436</v>
      </c>
    </row>
    <row r="1741" spans="1:21">
      <c r="T1741" t="s">
        <v>435</v>
      </c>
      <c r="U1741" t="s">
        <v>436</v>
      </c>
    </row>
    <row r="1742" spans="1:21">
      <c r="A1742" s="8" t="s">
        <v>0</v>
      </c>
      <c r="B1742" s="8" t="s">
        <v>1</v>
      </c>
      <c r="C1742" s="3">
        <v>39</v>
      </c>
      <c r="D1742" s="2" t="s">
        <v>2</v>
      </c>
      <c r="E1742" s="3">
        <v>116</v>
      </c>
      <c r="T1742" t="s">
        <v>435</v>
      </c>
      <c r="U1742" t="s">
        <v>436</v>
      </c>
    </row>
    <row r="1743" spans="1:21">
      <c r="A1743" s="8" t="s">
        <v>3</v>
      </c>
      <c r="B1743" s="8" t="s">
        <v>4</v>
      </c>
      <c r="D1743" s="2" t="s">
        <v>5</v>
      </c>
      <c r="T1743" t="s">
        <v>435</v>
      </c>
      <c r="U1743" t="s">
        <v>436</v>
      </c>
    </row>
    <row r="1744" spans="1:21">
      <c r="A1744" s="8" t="s">
        <v>6</v>
      </c>
      <c r="B1744" s="8" t="s">
        <v>7</v>
      </c>
      <c r="D1744" s="2" t="s">
        <v>8</v>
      </c>
      <c r="T1744" t="s">
        <v>435</v>
      </c>
      <c r="U1744" t="s">
        <v>436</v>
      </c>
    </row>
    <row r="1745" spans="1:21">
      <c r="T1745" t="s">
        <v>435</v>
      </c>
      <c r="U1745" t="s">
        <v>436</v>
      </c>
    </row>
    <row r="1746" spans="1:21">
      <c r="A1746" s="8" t="s">
        <v>9</v>
      </c>
      <c r="T1746" t="s">
        <v>435</v>
      </c>
      <c r="U1746" t="s">
        <v>436</v>
      </c>
    </row>
    <row r="1747" spans="1:21">
      <c r="A1747" s="8" t="s">
        <v>10</v>
      </c>
      <c r="T1747" t="s">
        <v>435</v>
      </c>
      <c r="U1747" t="s">
        <v>436</v>
      </c>
    </row>
    <row r="1748" spans="1:21">
      <c r="A1748" s="8" t="s">
        <v>11</v>
      </c>
      <c r="T1748" t="s">
        <v>435</v>
      </c>
      <c r="U1748" t="s">
        <v>436</v>
      </c>
    </row>
    <row r="1749" spans="1:21">
      <c r="A1749" s="8" t="s">
        <v>12</v>
      </c>
      <c r="T1749" t="s">
        <v>435</v>
      </c>
      <c r="U1749" t="s">
        <v>436</v>
      </c>
    </row>
    <row r="1750" spans="1:21">
      <c r="T1750" t="s">
        <v>435</v>
      </c>
      <c r="U1750" t="s">
        <v>436</v>
      </c>
    </row>
    <row r="1751" spans="1:21">
      <c r="A1751" s="9" t="s">
        <v>13</v>
      </c>
      <c r="C1751" s="4" t="s">
        <v>474</v>
      </c>
      <c r="T1751" t="s">
        <v>435</v>
      </c>
      <c r="U1751" t="s">
        <v>436</v>
      </c>
    </row>
    <row r="1752" spans="1:21">
      <c r="A1752" s="9" t="s">
        <v>15</v>
      </c>
      <c r="B1752" s="13">
        <v>21396</v>
      </c>
      <c r="D1752" s="4" t="s">
        <v>16</v>
      </c>
      <c r="E1752" s="4" t="s">
        <v>17</v>
      </c>
      <c r="H1752" s="4" t="s">
        <v>18</v>
      </c>
      <c r="I1752" s="5">
        <v>58</v>
      </c>
      <c r="M1752" s="9" t="s">
        <v>435</v>
      </c>
      <c r="O1752" s="4" t="s">
        <v>20</v>
      </c>
      <c r="Q1752" s="4" t="s">
        <v>436</v>
      </c>
      <c r="T1752" s="1" t="str">
        <f>M1752</f>
        <v>IPSEP INFORMATICA E ESCRITORIO LTDA</v>
      </c>
      <c r="U1752" s="1" t="str">
        <f>Q1752</f>
        <v>11.648.676/0001-02</v>
      </c>
    </row>
    <row r="1753" spans="1:21">
      <c r="B1753" s="9" t="s">
        <v>22</v>
      </c>
      <c r="C1753" s="4" t="s">
        <v>23</v>
      </c>
      <c r="D1753" s="4" t="s">
        <v>24</v>
      </c>
      <c r="H1753" s="4" t="s">
        <v>25</v>
      </c>
      <c r="T1753" t="s">
        <v>435</v>
      </c>
      <c r="U1753" t="s">
        <v>436</v>
      </c>
    </row>
    <row r="1754" spans="1:21">
      <c r="B1754" s="9" t="s">
        <v>26</v>
      </c>
      <c r="T1754" t="s">
        <v>435</v>
      </c>
      <c r="U1754" t="s">
        <v>436</v>
      </c>
    </row>
    <row r="1755" spans="1:21">
      <c r="H1755" s="2" t="s">
        <v>27</v>
      </c>
      <c r="K1755" s="8" t="s">
        <v>28</v>
      </c>
      <c r="P1755" s="2" t="s">
        <v>29</v>
      </c>
      <c r="T1755" t="s">
        <v>435</v>
      </c>
      <c r="U1755" t="s">
        <v>436</v>
      </c>
    </row>
    <row r="1756" spans="1:21">
      <c r="A1756" s="8" t="s">
        <v>30</v>
      </c>
      <c r="E1756" s="2" t="s">
        <v>31</v>
      </c>
      <c r="F1756" s="2" t="s">
        <v>32</v>
      </c>
      <c r="G1756" s="2" t="s">
        <v>33</v>
      </c>
      <c r="H1756" s="2" t="s">
        <v>34</v>
      </c>
      <c r="J1756" s="8" t="s">
        <v>28</v>
      </c>
      <c r="K1756" s="8" t="s">
        <v>34</v>
      </c>
      <c r="L1756" s="8" t="s">
        <v>35</v>
      </c>
      <c r="M1756" s="8" t="s">
        <v>36</v>
      </c>
      <c r="N1756" s="2" t="s">
        <v>62</v>
      </c>
      <c r="O1756" s="2" t="s">
        <v>29</v>
      </c>
      <c r="P1756" s="2" t="s">
        <v>34</v>
      </c>
      <c r="Q1756" s="2" t="s">
        <v>39</v>
      </c>
      <c r="R1756" s="2" t="s">
        <v>40</v>
      </c>
      <c r="T1756" t="s">
        <v>435</v>
      </c>
      <c r="U1756" t="s">
        <v>436</v>
      </c>
    </row>
    <row r="1757" spans="1:21">
      <c r="T1757" t="s">
        <v>435</v>
      </c>
      <c r="U1757" t="s">
        <v>436</v>
      </c>
    </row>
    <row r="1758" spans="1:21">
      <c r="L1758" s="9" t="s">
        <v>56</v>
      </c>
      <c r="O1758" s="20">
        <v>1562</v>
      </c>
      <c r="T1758" t="s">
        <v>435</v>
      </c>
      <c r="U1758" t="s">
        <v>436</v>
      </c>
    </row>
    <row r="1759" spans="1:21">
      <c r="L1759" s="9" t="s">
        <v>57</v>
      </c>
      <c r="O1759" s="20">
        <v>1562</v>
      </c>
      <c r="T1759" t="s">
        <v>435</v>
      </c>
      <c r="U1759" t="s">
        <v>436</v>
      </c>
    </row>
    <row r="1760" spans="1:21">
      <c r="L1760" s="9" t="s">
        <v>58</v>
      </c>
      <c r="O1760" s="20">
        <v>112024.4</v>
      </c>
      <c r="T1760" t="s">
        <v>435</v>
      </c>
      <c r="U1760" t="s">
        <v>436</v>
      </c>
    </row>
    <row r="1761" spans="1:21">
      <c r="A1761" s="9" t="s">
        <v>13</v>
      </c>
      <c r="B1761" s="9" t="s">
        <v>77</v>
      </c>
      <c r="T1761" t="s">
        <v>435</v>
      </c>
      <c r="U1761" t="s">
        <v>436</v>
      </c>
    </row>
    <row r="1762" spans="1:21">
      <c r="A1762" s="9" t="s">
        <v>15</v>
      </c>
      <c r="B1762" s="13">
        <v>12173</v>
      </c>
      <c r="C1762" s="4" t="s">
        <v>16</v>
      </c>
      <c r="D1762" s="4" t="s">
        <v>17</v>
      </c>
      <c r="G1762" s="4" t="s">
        <v>18</v>
      </c>
      <c r="H1762" s="5">
        <v>1970</v>
      </c>
      <c r="J1762" s="9" t="s">
        <v>481</v>
      </c>
      <c r="N1762" s="4" t="s">
        <v>20</v>
      </c>
      <c r="P1762" s="4" t="s">
        <v>482</v>
      </c>
      <c r="T1762" s="1" t="str">
        <f>J1762</f>
        <v>J R AGROPECUARIA LTDA ME</v>
      </c>
      <c r="U1762" s="1" t="str">
        <f>P1762</f>
        <v>70.072.996/0001-26</v>
      </c>
    </row>
    <row r="1763" spans="1:21">
      <c r="A1763" s="9" t="s">
        <v>22</v>
      </c>
      <c r="B1763" s="9" t="s">
        <v>23</v>
      </c>
      <c r="C1763" s="4" t="s">
        <v>24</v>
      </c>
      <c r="G1763" s="4" t="s">
        <v>25</v>
      </c>
      <c r="T1763" t="s">
        <v>481</v>
      </c>
      <c r="U1763" t="s">
        <v>482</v>
      </c>
    </row>
    <row r="1764" spans="1:21">
      <c r="B1764" s="9" t="s">
        <v>26</v>
      </c>
      <c r="T1764" t="s">
        <v>481</v>
      </c>
      <c r="U1764" t="s">
        <v>482</v>
      </c>
    </row>
    <row r="1765" spans="1:21">
      <c r="G1765" s="2" t="s">
        <v>27</v>
      </c>
      <c r="I1765" s="2" t="s">
        <v>28</v>
      </c>
      <c r="N1765" s="2" t="s">
        <v>29</v>
      </c>
      <c r="T1765" t="s">
        <v>481</v>
      </c>
      <c r="U1765" t="s">
        <v>482</v>
      </c>
    </row>
    <row r="1766" spans="1:21">
      <c r="A1766" s="8" t="s">
        <v>30</v>
      </c>
      <c r="D1766" s="2" t="s">
        <v>31</v>
      </c>
      <c r="E1766" s="2" t="s">
        <v>32</v>
      </c>
      <c r="F1766" s="2" t="s">
        <v>33</v>
      </c>
      <c r="G1766" s="2" t="s">
        <v>34</v>
      </c>
      <c r="H1766" s="2" t="s">
        <v>28</v>
      </c>
      <c r="I1766" s="2" t="s">
        <v>34</v>
      </c>
      <c r="J1766" s="8" t="s">
        <v>35</v>
      </c>
      <c r="K1766" s="8" t="s">
        <v>36</v>
      </c>
      <c r="L1766" s="8" t="s">
        <v>62</v>
      </c>
      <c r="N1766" s="2" t="s">
        <v>29</v>
      </c>
      <c r="O1766" s="2" t="s">
        <v>34</v>
      </c>
      <c r="P1766" s="2" t="s">
        <v>39</v>
      </c>
      <c r="Q1766" s="2" t="s">
        <v>40</v>
      </c>
      <c r="T1766" t="s">
        <v>481</v>
      </c>
      <c r="U1766" t="s">
        <v>482</v>
      </c>
    </row>
    <row r="1767" spans="1:21">
      <c r="A1767" s="11">
        <v>4937</v>
      </c>
      <c r="B1767" s="8" t="s">
        <v>483</v>
      </c>
      <c r="D1767" s="2" t="s">
        <v>66</v>
      </c>
      <c r="E1767" s="16">
        <v>150</v>
      </c>
      <c r="F1767" s="16">
        <v>1.52</v>
      </c>
      <c r="G1767" s="16">
        <v>0</v>
      </c>
      <c r="H1767" s="16">
        <v>1.52</v>
      </c>
      <c r="I1767" s="16">
        <v>0</v>
      </c>
      <c r="J1767" s="17">
        <v>0</v>
      </c>
      <c r="K1767" s="17">
        <v>0</v>
      </c>
      <c r="L1767" s="14">
        <v>0</v>
      </c>
      <c r="M1767" s="17">
        <v>0</v>
      </c>
      <c r="N1767" s="16">
        <v>228</v>
      </c>
      <c r="O1767" s="16">
        <v>0</v>
      </c>
      <c r="T1767" t="s">
        <v>481</v>
      </c>
      <c r="U1767" t="s">
        <v>482</v>
      </c>
    </row>
    <row r="1768" spans="1:21">
      <c r="L1768" s="9" t="s">
        <v>56</v>
      </c>
      <c r="O1768" s="19">
        <v>228</v>
      </c>
      <c r="T1768" t="s">
        <v>481</v>
      </c>
      <c r="U1768" t="s">
        <v>482</v>
      </c>
    </row>
    <row r="1769" spans="1:21">
      <c r="L1769" s="9" t="s">
        <v>57</v>
      </c>
      <c r="O1769" s="19">
        <v>228</v>
      </c>
      <c r="T1769" t="s">
        <v>481</v>
      </c>
      <c r="U1769" t="s">
        <v>482</v>
      </c>
    </row>
    <row r="1770" spans="1:21">
      <c r="L1770" s="9" t="s">
        <v>58</v>
      </c>
      <c r="O1770" s="20">
        <v>112252.4</v>
      </c>
      <c r="T1770" t="s">
        <v>481</v>
      </c>
      <c r="U1770" t="s">
        <v>482</v>
      </c>
    </row>
    <row r="1771" spans="1:21">
      <c r="A1771" s="9" t="s">
        <v>13</v>
      </c>
      <c r="B1771" s="9" t="s">
        <v>128</v>
      </c>
      <c r="T1771" t="s">
        <v>481</v>
      </c>
      <c r="U1771" t="s">
        <v>482</v>
      </c>
    </row>
    <row r="1772" spans="1:21">
      <c r="A1772" s="9" t="s">
        <v>15</v>
      </c>
      <c r="B1772" s="13">
        <v>4955</v>
      </c>
      <c r="C1772" s="4" t="s">
        <v>16</v>
      </c>
      <c r="D1772" s="4" t="s">
        <v>17</v>
      </c>
      <c r="G1772" s="4" t="s">
        <v>18</v>
      </c>
      <c r="H1772" s="5">
        <v>1076</v>
      </c>
      <c r="J1772" s="9" t="s">
        <v>484</v>
      </c>
      <c r="N1772" s="4" t="s">
        <v>20</v>
      </c>
      <c r="P1772" s="4" t="s">
        <v>485</v>
      </c>
      <c r="T1772" s="1" t="str">
        <f>J1772</f>
        <v>JOAO DINIS ABRANTES VAZ - EPP</v>
      </c>
      <c r="U1772" s="1" t="str">
        <f>P1772</f>
        <v>08.104.986/0001-51</v>
      </c>
    </row>
    <row r="1773" spans="1:21">
      <c r="A1773" s="9" t="s">
        <v>22</v>
      </c>
      <c r="B1773" s="9" t="s">
        <v>23</v>
      </c>
      <c r="C1773" s="4" t="s">
        <v>24</v>
      </c>
      <c r="G1773" s="4" t="s">
        <v>25</v>
      </c>
      <c r="T1773" t="s">
        <v>484</v>
      </c>
      <c r="U1773" t="s">
        <v>485</v>
      </c>
    </row>
    <row r="1774" spans="1:21">
      <c r="B1774" s="9" t="s">
        <v>26</v>
      </c>
      <c r="T1774" t="s">
        <v>484</v>
      </c>
      <c r="U1774" t="s">
        <v>485</v>
      </c>
    </row>
    <row r="1775" spans="1:21">
      <c r="G1775" s="2" t="s">
        <v>27</v>
      </c>
      <c r="I1775" s="2" t="s">
        <v>28</v>
      </c>
      <c r="N1775" s="2" t="s">
        <v>29</v>
      </c>
      <c r="T1775" t="s">
        <v>484</v>
      </c>
      <c r="U1775" t="s">
        <v>485</v>
      </c>
    </row>
    <row r="1776" spans="1:21">
      <c r="A1776" s="8" t="s">
        <v>30</v>
      </c>
      <c r="D1776" s="2" t="s">
        <v>31</v>
      </c>
      <c r="E1776" s="2" t="s">
        <v>32</v>
      </c>
      <c r="F1776" s="2" t="s">
        <v>33</v>
      </c>
      <c r="G1776" s="2" t="s">
        <v>34</v>
      </c>
      <c r="H1776" s="2" t="s">
        <v>28</v>
      </c>
      <c r="I1776" s="2" t="s">
        <v>34</v>
      </c>
      <c r="J1776" s="8" t="s">
        <v>35</v>
      </c>
      <c r="K1776" s="8" t="s">
        <v>36</v>
      </c>
      <c r="L1776" s="8" t="s">
        <v>62</v>
      </c>
      <c r="N1776" s="2" t="s">
        <v>29</v>
      </c>
      <c r="O1776" s="2" t="s">
        <v>34</v>
      </c>
      <c r="P1776" s="2" t="s">
        <v>39</v>
      </c>
      <c r="Q1776" s="2" t="s">
        <v>40</v>
      </c>
      <c r="T1776" t="s">
        <v>484</v>
      </c>
      <c r="U1776" t="s">
        <v>485</v>
      </c>
    </row>
    <row r="1777" spans="1:21">
      <c r="A1777" s="11">
        <v>4792</v>
      </c>
      <c r="B1777" s="8" t="s">
        <v>486</v>
      </c>
      <c r="D1777" s="2" t="s">
        <v>45</v>
      </c>
      <c r="E1777" s="16">
        <v>2</v>
      </c>
      <c r="F1777" s="16">
        <v>24.9</v>
      </c>
      <c r="G1777" s="16">
        <v>0</v>
      </c>
      <c r="H1777" s="16">
        <v>24.9</v>
      </c>
      <c r="I1777" s="16">
        <v>0</v>
      </c>
      <c r="J1777" s="17">
        <v>0</v>
      </c>
      <c r="K1777" s="17">
        <v>0</v>
      </c>
      <c r="L1777" s="14">
        <v>0</v>
      </c>
      <c r="M1777" s="17">
        <v>0</v>
      </c>
      <c r="N1777" s="16">
        <v>49.8</v>
      </c>
      <c r="O1777" s="16">
        <v>0</v>
      </c>
      <c r="T1777" t="s">
        <v>484</v>
      </c>
      <c r="U1777" t="s">
        <v>485</v>
      </c>
    </row>
    <row r="1778" spans="1:21">
      <c r="L1778" s="9" t="s">
        <v>56</v>
      </c>
      <c r="O1778" s="19">
        <v>49.8</v>
      </c>
      <c r="T1778" t="s">
        <v>484</v>
      </c>
      <c r="U1778" t="s">
        <v>485</v>
      </c>
    </row>
    <row r="1779" spans="1:21">
      <c r="T1779" t="s">
        <v>484</v>
      </c>
      <c r="U1779" t="s">
        <v>485</v>
      </c>
    </row>
    <row r="1780" spans="1:21">
      <c r="A1780" s="12" t="s">
        <v>63</v>
      </c>
      <c r="T1780" t="s">
        <v>484</v>
      </c>
      <c r="U1780" t="s">
        <v>485</v>
      </c>
    </row>
    <row r="1781" spans="1:21">
      <c r="T1781" t="s">
        <v>484</v>
      </c>
      <c r="U1781" t="s">
        <v>485</v>
      </c>
    </row>
    <row r="1782" spans="1:21">
      <c r="A1782" s="8" t="s">
        <v>64</v>
      </c>
      <c r="T1782" t="s">
        <v>484</v>
      </c>
      <c r="U1782" t="s">
        <v>485</v>
      </c>
    </row>
    <row r="1783" spans="1:21">
      <c r="T1783" t="s">
        <v>484</v>
      </c>
      <c r="U1783" t="s">
        <v>485</v>
      </c>
    </row>
    <row r="1784" spans="1:21">
      <c r="T1784" t="s">
        <v>484</v>
      </c>
      <c r="U1784" t="s">
        <v>485</v>
      </c>
    </row>
    <row r="1785" spans="1:21">
      <c r="T1785" t="s">
        <v>484</v>
      </c>
      <c r="U1785" t="s">
        <v>485</v>
      </c>
    </row>
    <row r="1786" spans="1:21">
      <c r="T1786" t="s">
        <v>484</v>
      </c>
      <c r="U1786" t="s">
        <v>485</v>
      </c>
    </row>
    <row r="1787" spans="1:21">
      <c r="T1787" t="s">
        <v>484</v>
      </c>
      <c r="U1787" t="s">
        <v>485</v>
      </c>
    </row>
    <row r="1788" spans="1:21">
      <c r="A1788" s="8" t="s">
        <v>0</v>
      </c>
      <c r="B1788" s="8" t="s">
        <v>1</v>
      </c>
      <c r="C1788" s="3">
        <v>40</v>
      </c>
      <c r="D1788" s="2" t="s">
        <v>2</v>
      </c>
      <c r="E1788" s="3">
        <v>116</v>
      </c>
      <c r="T1788" t="s">
        <v>484</v>
      </c>
      <c r="U1788" t="s">
        <v>485</v>
      </c>
    </row>
    <row r="1789" spans="1:21">
      <c r="A1789" s="8" t="s">
        <v>3</v>
      </c>
      <c r="B1789" s="8" t="s">
        <v>4</v>
      </c>
      <c r="D1789" s="2" t="s">
        <v>5</v>
      </c>
      <c r="T1789" t="s">
        <v>484</v>
      </c>
      <c r="U1789" t="s">
        <v>485</v>
      </c>
    </row>
    <row r="1790" spans="1:21">
      <c r="A1790" s="8" t="s">
        <v>6</v>
      </c>
      <c r="B1790" s="8" t="s">
        <v>7</v>
      </c>
      <c r="D1790" s="2" t="s">
        <v>8</v>
      </c>
      <c r="T1790" t="s">
        <v>484</v>
      </c>
      <c r="U1790" t="s">
        <v>485</v>
      </c>
    </row>
    <row r="1791" spans="1:21">
      <c r="T1791" t="s">
        <v>484</v>
      </c>
      <c r="U1791" t="s">
        <v>485</v>
      </c>
    </row>
    <row r="1792" spans="1:21">
      <c r="A1792" s="8" t="s">
        <v>9</v>
      </c>
      <c r="T1792" t="s">
        <v>484</v>
      </c>
      <c r="U1792" t="s">
        <v>485</v>
      </c>
    </row>
    <row r="1793" spans="1:21">
      <c r="A1793" s="8" t="s">
        <v>10</v>
      </c>
      <c r="T1793" t="s">
        <v>484</v>
      </c>
      <c r="U1793" t="s">
        <v>485</v>
      </c>
    </row>
    <row r="1794" spans="1:21">
      <c r="A1794" s="8" t="s">
        <v>11</v>
      </c>
      <c r="T1794" t="s">
        <v>484</v>
      </c>
      <c r="U1794" t="s">
        <v>485</v>
      </c>
    </row>
    <row r="1795" spans="1:21">
      <c r="A1795" s="8" t="s">
        <v>12</v>
      </c>
      <c r="T1795" t="s">
        <v>484</v>
      </c>
      <c r="U1795" t="s">
        <v>485</v>
      </c>
    </row>
    <row r="1796" spans="1:21">
      <c r="T1796" t="s">
        <v>484</v>
      </c>
      <c r="U1796" t="s">
        <v>485</v>
      </c>
    </row>
    <row r="1797" spans="1:21">
      <c r="A1797" s="9" t="s">
        <v>13</v>
      </c>
      <c r="C1797" s="4" t="s">
        <v>128</v>
      </c>
      <c r="T1797" t="s">
        <v>484</v>
      </c>
      <c r="U1797" t="s">
        <v>485</v>
      </c>
    </row>
    <row r="1798" spans="1:21">
      <c r="M1798" s="9" t="s">
        <v>57</v>
      </c>
      <c r="P1798" s="19">
        <v>49.8</v>
      </c>
      <c r="T1798" t="s">
        <v>484</v>
      </c>
      <c r="U1798" t="s">
        <v>485</v>
      </c>
    </row>
    <row r="1799" spans="1:21">
      <c r="M1799" s="9" t="s">
        <v>58</v>
      </c>
      <c r="P1799" s="20">
        <v>112302.2</v>
      </c>
      <c r="T1799" t="s">
        <v>484</v>
      </c>
      <c r="U1799" t="s">
        <v>485</v>
      </c>
    </row>
    <row r="1800" spans="1:21">
      <c r="A1800" s="9" t="s">
        <v>13</v>
      </c>
      <c r="C1800" s="4" t="s">
        <v>216</v>
      </c>
      <c r="T1800" t="s">
        <v>484</v>
      </c>
      <c r="U1800" t="s">
        <v>485</v>
      </c>
    </row>
    <row r="1801" spans="1:21">
      <c r="A1801" s="9" t="s">
        <v>15</v>
      </c>
      <c r="B1801" s="13">
        <v>4985</v>
      </c>
      <c r="D1801" s="4" t="s">
        <v>16</v>
      </c>
      <c r="E1801" s="4" t="s">
        <v>17</v>
      </c>
      <c r="H1801" s="4" t="s">
        <v>18</v>
      </c>
      <c r="I1801" s="5">
        <v>1076</v>
      </c>
      <c r="K1801" s="9" t="s">
        <v>484</v>
      </c>
      <c r="O1801" s="4" t="s">
        <v>20</v>
      </c>
      <c r="Q1801" s="4" t="s">
        <v>485</v>
      </c>
      <c r="T1801" s="1" t="str">
        <f>K1801</f>
        <v>JOAO DINIS ABRANTES VAZ - EPP</v>
      </c>
      <c r="U1801" s="1" t="str">
        <f>Q1801</f>
        <v>08.104.986/0001-51</v>
      </c>
    </row>
    <row r="1802" spans="1:21">
      <c r="B1802" s="9" t="s">
        <v>22</v>
      </c>
      <c r="C1802" s="4" t="s">
        <v>23</v>
      </c>
      <c r="D1802" s="4" t="s">
        <v>24</v>
      </c>
      <c r="H1802" s="4" t="s">
        <v>25</v>
      </c>
      <c r="T1802" t="s">
        <v>484</v>
      </c>
      <c r="U1802" t="s">
        <v>485</v>
      </c>
    </row>
    <row r="1803" spans="1:21">
      <c r="B1803" s="9" t="s">
        <v>26</v>
      </c>
      <c r="T1803" t="s">
        <v>484</v>
      </c>
      <c r="U1803" t="s">
        <v>485</v>
      </c>
    </row>
    <row r="1804" spans="1:21">
      <c r="H1804" s="2" t="s">
        <v>27</v>
      </c>
      <c r="J1804" s="8" t="s">
        <v>28</v>
      </c>
      <c r="O1804" s="2" t="s">
        <v>29</v>
      </c>
      <c r="T1804" t="s">
        <v>484</v>
      </c>
      <c r="U1804" t="s">
        <v>485</v>
      </c>
    </row>
    <row r="1805" spans="1:21">
      <c r="A1805" s="8" t="s">
        <v>30</v>
      </c>
      <c r="E1805" s="2" t="s">
        <v>31</v>
      </c>
      <c r="F1805" s="2" t="s">
        <v>32</v>
      </c>
      <c r="G1805" s="2" t="s">
        <v>33</v>
      </c>
      <c r="H1805" s="2" t="s">
        <v>34</v>
      </c>
      <c r="I1805" s="2" t="s">
        <v>28</v>
      </c>
      <c r="J1805" s="8" t="s">
        <v>34</v>
      </c>
      <c r="K1805" s="8" t="s">
        <v>35</v>
      </c>
      <c r="L1805" s="8" t="s">
        <v>36</v>
      </c>
      <c r="M1805" s="8" t="s">
        <v>37</v>
      </c>
      <c r="N1805" s="2" t="s">
        <v>38</v>
      </c>
      <c r="O1805" s="2" t="s">
        <v>29</v>
      </c>
      <c r="P1805" s="2" t="s">
        <v>34</v>
      </c>
      <c r="Q1805" s="2" t="s">
        <v>39</v>
      </c>
      <c r="R1805" s="2" t="s">
        <v>40</v>
      </c>
      <c r="T1805" t="s">
        <v>484</v>
      </c>
      <c r="U1805" t="s">
        <v>485</v>
      </c>
    </row>
    <row r="1806" spans="1:21">
      <c r="A1806" s="11">
        <v>1884</v>
      </c>
      <c r="C1806" s="2" t="s">
        <v>487</v>
      </c>
      <c r="E1806" s="2" t="s">
        <v>45</v>
      </c>
      <c r="F1806" s="16">
        <v>3</v>
      </c>
      <c r="G1806" s="16">
        <v>8.69</v>
      </c>
      <c r="H1806" s="16">
        <v>0</v>
      </c>
      <c r="I1806" s="16">
        <v>8.69</v>
      </c>
      <c r="J1806" s="17">
        <v>0</v>
      </c>
      <c r="K1806" s="17">
        <v>0</v>
      </c>
      <c r="L1806" s="17">
        <v>0</v>
      </c>
      <c r="M1806" s="14">
        <v>0</v>
      </c>
      <c r="N1806" s="16">
        <v>0</v>
      </c>
      <c r="O1806" s="16">
        <v>26.07</v>
      </c>
      <c r="P1806" s="16">
        <v>0</v>
      </c>
      <c r="T1806" t="s">
        <v>484</v>
      </c>
      <c r="U1806" t="s">
        <v>485</v>
      </c>
    </row>
    <row r="1807" spans="1:21">
      <c r="C1807" s="2" t="s">
        <v>488</v>
      </c>
      <c r="T1807" t="s">
        <v>484</v>
      </c>
      <c r="U1807" t="s">
        <v>485</v>
      </c>
    </row>
    <row r="1808" spans="1:21">
      <c r="A1808" s="11">
        <v>4411</v>
      </c>
      <c r="C1808" s="2" t="s">
        <v>489</v>
      </c>
      <c r="E1808" s="2" t="s">
        <v>490</v>
      </c>
      <c r="F1808" s="18">
        <v>2600</v>
      </c>
      <c r="G1808" s="16">
        <v>0.09</v>
      </c>
      <c r="H1808" s="16">
        <v>0</v>
      </c>
      <c r="I1808" s="16">
        <v>0.09</v>
      </c>
      <c r="J1808" s="17">
        <v>0</v>
      </c>
      <c r="K1808" s="17">
        <v>0</v>
      </c>
      <c r="L1808" s="17">
        <v>0</v>
      </c>
      <c r="M1808" s="14">
        <v>0</v>
      </c>
      <c r="N1808" s="16">
        <v>0</v>
      </c>
      <c r="O1808" s="16">
        <v>230.1</v>
      </c>
      <c r="P1808" s="16">
        <v>0</v>
      </c>
      <c r="T1808" t="s">
        <v>484</v>
      </c>
      <c r="U1808" t="s">
        <v>485</v>
      </c>
    </row>
    <row r="1809" spans="1:21">
      <c r="A1809" s="11">
        <v>1052</v>
      </c>
      <c r="C1809" s="2" t="s">
        <v>491</v>
      </c>
      <c r="E1809" s="2" t="s">
        <v>492</v>
      </c>
      <c r="F1809" s="16">
        <v>8</v>
      </c>
      <c r="G1809" s="16">
        <v>150</v>
      </c>
      <c r="H1809" s="16">
        <v>0</v>
      </c>
      <c r="I1809" s="16">
        <v>150</v>
      </c>
      <c r="J1809" s="17">
        <v>0</v>
      </c>
      <c r="K1809" s="17">
        <v>0</v>
      </c>
      <c r="L1809" s="17">
        <v>0</v>
      </c>
      <c r="M1809" s="14">
        <v>0</v>
      </c>
      <c r="N1809" s="16">
        <v>0</v>
      </c>
      <c r="O1809" s="18">
        <v>1200</v>
      </c>
      <c r="P1809" s="16">
        <v>0</v>
      </c>
      <c r="T1809" t="s">
        <v>484</v>
      </c>
      <c r="U1809" t="s">
        <v>485</v>
      </c>
    </row>
    <row r="1810" spans="1:21">
      <c r="C1810" s="2" t="s">
        <v>493</v>
      </c>
      <c r="T1810" t="s">
        <v>484</v>
      </c>
      <c r="U1810" t="s">
        <v>485</v>
      </c>
    </row>
    <row r="1811" spans="1:21">
      <c r="A1811" s="11">
        <v>3426</v>
      </c>
      <c r="C1811" s="2" t="s">
        <v>494</v>
      </c>
      <c r="E1811" s="2" t="s">
        <v>68</v>
      </c>
      <c r="F1811" s="16">
        <v>40</v>
      </c>
      <c r="G1811" s="16">
        <v>0.75</v>
      </c>
      <c r="H1811" s="16">
        <v>0</v>
      </c>
      <c r="I1811" s="16">
        <v>0.75</v>
      </c>
      <c r="J1811" s="17">
        <v>0</v>
      </c>
      <c r="K1811" s="17">
        <v>0</v>
      </c>
      <c r="L1811" s="17">
        <v>0</v>
      </c>
      <c r="M1811" s="14">
        <v>0</v>
      </c>
      <c r="N1811" s="16">
        <v>0</v>
      </c>
      <c r="O1811" s="16">
        <v>29.9</v>
      </c>
      <c r="P1811" s="16">
        <v>0</v>
      </c>
      <c r="T1811" t="s">
        <v>484</v>
      </c>
      <c r="U1811" t="s">
        <v>485</v>
      </c>
    </row>
    <row r="1812" spans="1:21">
      <c r="A1812" s="11">
        <v>2341</v>
      </c>
      <c r="C1812" s="2" t="s">
        <v>495</v>
      </c>
      <c r="E1812" s="2" t="s">
        <v>45</v>
      </c>
      <c r="F1812" s="16">
        <v>3</v>
      </c>
      <c r="G1812" s="16">
        <v>8.9</v>
      </c>
      <c r="H1812" s="16">
        <v>0</v>
      </c>
      <c r="I1812" s="16">
        <v>8.9</v>
      </c>
      <c r="J1812" s="17">
        <v>0</v>
      </c>
      <c r="K1812" s="17">
        <v>0</v>
      </c>
      <c r="L1812" s="17">
        <v>0</v>
      </c>
      <c r="M1812" s="14">
        <v>0</v>
      </c>
      <c r="N1812" s="16">
        <v>0</v>
      </c>
      <c r="O1812" s="16">
        <v>26.7</v>
      </c>
      <c r="P1812" s="16">
        <v>0</v>
      </c>
      <c r="T1812" t="s">
        <v>484</v>
      </c>
      <c r="U1812" t="s">
        <v>485</v>
      </c>
    </row>
    <row r="1813" spans="1:21">
      <c r="C1813" s="2" t="s">
        <v>496</v>
      </c>
      <c r="T1813" t="s">
        <v>484</v>
      </c>
      <c r="U1813" t="s">
        <v>485</v>
      </c>
    </row>
    <row r="1814" spans="1:21">
      <c r="A1814" s="11">
        <v>3410</v>
      </c>
      <c r="C1814" s="2" t="s">
        <v>497</v>
      </c>
      <c r="E1814" s="2" t="s">
        <v>45</v>
      </c>
      <c r="F1814" s="18">
        <v>1000</v>
      </c>
      <c r="G1814" s="16">
        <v>0.4</v>
      </c>
      <c r="H1814" s="16">
        <v>0</v>
      </c>
      <c r="I1814" s="16">
        <v>0.4</v>
      </c>
      <c r="J1814" s="17">
        <v>0</v>
      </c>
      <c r="K1814" s="17">
        <v>0</v>
      </c>
      <c r="L1814" s="17">
        <v>0</v>
      </c>
      <c r="M1814" s="14">
        <v>0</v>
      </c>
      <c r="N1814" s="16">
        <v>0</v>
      </c>
      <c r="O1814" s="16">
        <v>400</v>
      </c>
      <c r="P1814" s="16">
        <v>0</v>
      </c>
      <c r="T1814" t="s">
        <v>484</v>
      </c>
      <c r="U1814" t="s">
        <v>485</v>
      </c>
    </row>
    <row r="1815" spans="1:21">
      <c r="C1815" s="2" t="s">
        <v>498</v>
      </c>
      <c r="T1815" t="s">
        <v>484</v>
      </c>
      <c r="U1815" t="s">
        <v>485</v>
      </c>
    </row>
    <row r="1816" spans="1:21">
      <c r="M1816" s="9" t="s">
        <v>56</v>
      </c>
      <c r="P1816" s="20">
        <v>1912.77</v>
      </c>
      <c r="T1816" t="s">
        <v>484</v>
      </c>
      <c r="U1816" t="s">
        <v>485</v>
      </c>
    </row>
    <row r="1817" spans="1:21">
      <c r="M1817" s="9" t="s">
        <v>57</v>
      </c>
      <c r="P1817" s="20">
        <v>1912.77</v>
      </c>
      <c r="T1817" t="s">
        <v>484</v>
      </c>
      <c r="U1817" t="s">
        <v>485</v>
      </c>
    </row>
    <row r="1818" spans="1:21">
      <c r="M1818" s="9" t="s">
        <v>58</v>
      </c>
      <c r="P1818" s="20">
        <v>114214.97</v>
      </c>
      <c r="T1818" t="s">
        <v>484</v>
      </c>
      <c r="U1818" t="s">
        <v>485</v>
      </c>
    </row>
    <row r="1819" spans="1:21">
      <c r="A1819" s="9" t="s">
        <v>13</v>
      </c>
      <c r="C1819" s="4" t="s">
        <v>128</v>
      </c>
      <c r="T1819" t="s">
        <v>484</v>
      </c>
      <c r="U1819" t="s">
        <v>485</v>
      </c>
    </row>
    <row r="1820" spans="1:21">
      <c r="A1820" s="9" t="s">
        <v>15</v>
      </c>
      <c r="B1820" s="13">
        <v>17188</v>
      </c>
      <c r="D1820" s="4" t="s">
        <v>16</v>
      </c>
      <c r="E1820" s="4" t="s">
        <v>17</v>
      </c>
      <c r="H1820" s="4" t="s">
        <v>18</v>
      </c>
      <c r="I1820" s="5">
        <v>1823</v>
      </c>
      <c r="L1820" s="9" t="s">
        <v>499</v>
      </c>
      <c r="O1820" s="4" t="s">
        <v>20</v>
      </c>
      <c r="Q1820" s="4" t="s">
        <v>500</v>
      </c>
      <c r="T1820" s="1" t="str">
        <f>L1820</f>
        <v>KADISA INDUSTRIA E COMERCIO LTDA EPP</v>
      </c>
      <c r="U1820" s="1" t="str">
        <f>Q1820</f>
        <v>03.735.242/0001-11</v>
      </c>
    </row>
    <row r="1821" spans="1:21">
      <c r="B1821" s="9" t="s">
        <v>22</v>
      </c>
      <c r="C1821" s="4" t="s">
        <v>23</v>
      </c>
      <c r="D1821" s="4" t="s">
        <v>24</v>
      </c>
      <c r="H1821" s="4" t="s">
        <v>25</v>
      </c>
      <c r="T1821" t="s">
        <v>499</v>
      </c>
      <c r="U1821" t="s">
        <v>500</v>
      </c>
    </row>
    <row r="1822" spans="1:21">
      <c r="B1822" s="9" t="s">
        <v>26</v>
      </c>
      <c r="T1822" t="s">
        <v>499</v>
      </c>
      <c r="U1822" t="s">
        <v>500</v>
      </c>
    </row>
    <row r="1823" spans="1:21">
      <c r="H1823" s="2" t="s">
        <v>27</v>
      </c>
      <c r="J1823" s="8" t="s">
        <v>28</v>
      </c>
      <c r="O1823" s="2" t="s">
        <v>29</v>
      </c>
      <c r="T1823" t="s">
        <v>499</v>
      </c>
      <c r="U1823" t="s">
        <v>500</v>
      </c>
    </row>
    <row r="1824" spans="1:21">
      <c r="A1824" s="8" t="s">
        <v>30</v>
      </c>
      <c r="E1824" s="2" t="s">
        <v>31</v>
      </c>
      <c r="F1824" s="2" t="s">
        <v>32</v>
      </c>
      <c r="G1824" s="2" t="s">
        <v>33</v>
      </c>
      <c r="H1824" s="2" t="s">
        <v>34</v>
      </c>
      <c r="I1824" s="2" t="s">
        <v>28</v>
      </c>
      <c r="J1824" s="8" t="s">
        <v>34</v>
      </c>
      <c r="K1824" s="8" t="s">
        <v>35</v>
      </c>
      <c r="L1824" s="8" t="s">
        <v>36</v>
      </c>
      <c r="M1824" s="8" t="s">
        <v>62</v>
      </c>
      <c r="O1824" s="2" t="s">
        <v>29</v>
      </c>
      <c r="P1824" s="2" t="s">
        <v>34</v>
      </c>
      <c r="Q1824" s="2" t="s">
        <v>39</v>
      </c>
      <c r="R1824" s="2" t="s">
        <v>40</v>
      </c>
      <c r="T1824" t="s">
        <v>499</v>
      </c>
      <c r="U1824" t="s">
        <v>500</v>
      </c>
    </row>
    <row r="1825" spans="1:21">
      <c r="T1825" t="s">
        <v>499</v>
      </c>
      <c r="U1825" t="s">
        <v>500</v>
      </c>
    </row>
    <row r="1826" spans="1:21">
      <c r="A1826" s="12" t="s">
        <v>63</v>
      </c>
      <c r="T1826" t="s">
        <v>499</v>
      </c>
      <c r="U1826" t="s">
        <v>500</v>
      </c>
    </row>
    <row r="1827" spans="1:21">
      <c r="T1827" t="s">
        <v>499</v>
      </c>
      <c r="U1827" t="s">
        <v>500</v>
      </c>
    </row>
    <row r="1828" spans="1:21">
      <c r="A1828" s="8" t="s">
        <v>64</v>
      </c>
      <c r="T1828" t="s">
        <v>499</v>
      </c>
      <c r="U1828" t="s">
        <v>500</v>
      </c>
    </row>
    <row r="1829" spans="1:21">
      <c r="T1829" t="s">
        <v>499</v>
      </c>
      <c r="U1829" t="s">
        <v>500</v>
      </c>
    </row>
    <row r="1830" spans="1:21">
      <c r="T1830" t="s">
        <v>499</v>
      </c>
      <c r="U1830" t="s">
        <v>500</v>
      </c>
    </row>
    <row r="1831" spans="1:21">
      <c r="T1831" t="s">
        <v>499</v>
      </c>
      <c r="U1831" t="s">
        <v>500</v>
      </c>
    </row>
    <row r="1832" spans="1:21">
      <c r="T1832" t="s">
        <v>499</v>
      </c>
      <c r="U1832" t="s">
        <v>500</v>
      </c>
    </row>
    <row r="1833" spans="1:21">
      <c r="T1833" t="s">
        <v>499</v>
      </c>
      <c r="U1833" t="s">
        <v>500</v>
      </c>
    </row>
    <row r="1834" spans="1:21">
      <c r="A1834" s="8" t="s">
        <v>0</v>
      </c>
      <c r="B1834" s="8" t="s">
        <v>1</v>
      </c>
      <c r="C1834" s="3">
        <v>41</v>
      </c>
      <c r="D1834" s="2" t="s">
        <v>2</v>
      </c>
      <c r="E1834" s="3">
        <v>116</v>
      </c>
      <c r="T1834" t="s">
        <v>499</v>
      </c>
      <c r="U1834" t="s">
        <v>500</v>
      </c>
    </row>
    <row r="1835" spans="1:21">
      <c r="A1835" s="8" t="s">
        <v>3</v>
      </c>
      <c r="B1835" s="8" t="s">
        <v>4</v>
      </c>
      <c r="D1835" s="2" t="s">
        <v>5</v>
      </c>
      <c r="T1835" t="s">
        <v>499</v>
      </c>
      <c r="U1835" t="s">
        <v>500</v>
      </c>
    </row>
    <row r="1836" spans="1:21">
      <c r="A1836" s="8" t="s">
        <v>6</v>
      </c>
      <c r="B1836" s="8" t="s">
        <v>7</v>
      </c>
      <c r="D1836" s="2" t="s">
        <v>8</v>
      </c>
      <c r="T1836" t="s">
        <v>499</v>
      </c>
      <c r="U1836" t="s">
        <v>500</v>
      </c>
    </row>
    <row r="1837" spans="1:21">
      <c r="T1837" t="s">
        <v>499</v>
      </c>
      <c r="U1837" t="s">
        <v>500</v>
      </c>
    </row>
    <row r="1838" spans="1:21">
      <c r="A1838" s="8" t="s">
        <v>9</v>
      </c>
      <c r="T1838" t="s">
        <v>499</v>
      </c>
      <c r="U1838" t="s">
        <v>500</v>
      </c>
    </row>
    <row r="1839" spans="1:21">
      <c r="A1839" s="8" t="s">
        <v>10</v>
      </c>
      <c r="T1839" t="s">
        <v>499</v>
      </c>
      <c r="U1839" t="s">
        <v>500</v>
      </c>
    </row>
    <row r="1840" spans="1:21">
      <c r="A1840" s="8" t="s">
        <v>11</v>
      </c>
      <c r="T1840" t="s">
        <v>499</v>
      </c>
      <c r="U1840" t="s">
        <v>500</v>
      </c>
    </row>
    <row r="1841" spans="1:21">
      <c r="A1841" s="8" t="s">
        <v>12</v>
      </c>
      <c r="T1841" t="s">
        <v>499</v>
      </c>
      <c r="U1841" t="s">
        <v>500</v>
      </c>
    </row>
    <row r="1842" spans="1:21">
      <c r="T1842" t="s">
        <v>499</v>
      </c>
      <c r="U1842" t="s">
        <v>500</v>
      </c>
    </row>
    <row r="1843" spans="1:21">
      <c r="A1843" s="9" t="s">
        <v>13</v>
      </c>
      <c r="B1843" s="9" t="s">
        <v>128</v>
      </c>
      <c r="T1843" t="s">
        <v>499</v>
      </c>
      <c r="U1843" t="s">
        <v>500</v>
      </c>
    </row>
    <row r="1844" spans="1:21">
      <c r="A1844" s="9" t="s">
        <v>15</v>
      </c>
      <c r="B1844" s="13">
        <v>17188</v>
      </c>
      <c r="C1844" s="4" t="s">
        <v>16</v>
      </c>
      <c r="D1844" s="4" t="s">
        <v>17</v>
      </c>
      <c r="G1844" s="4" t="s">
        <v>18</v>
      </c>
      <c r="H1844" s="5">
        <v>1823</v>
      </c>
      <c r="L1844" s="9" t="s">
        <v>499</v>
      </c>
      <c r="O1844" s="4" t="s">
        <v>20</v>
      </c>
      <c r="Q1844" s="4" t="s">
        <v>500</v>
      </c>
      <c r="T1844" s="1" t="str">
        <f>L1844</f>
        <v>KADISA INDUSTRIA E COMERCIO LTDA EPP</v>
      </c>
      <c r="U1844" s="1" t="str">
        <f>Q1844</f>
        <v>03.735.242/0001-11</v>
      </c>
    </row>
    <row r="1845" spans="1:21">
      <c r="A1845" s="9" t="s">
        <v>22</v>
      </c>
      <c r="B1845" s="9" t="s">
        <v>23</v>
      </c>
      <c r="C1845" s="4" t="s">
        <v>24</v>
      </c>
      <c r="G1845" s="4" t="s">
        <v>25</v>
      </c>
      <c r="T1845" t="s">
        <v>499</v>
      </c>
      <c r="U1845" t="s">
        <v>500</v>
      </c>
    </row>
    <row r="1846" spans="1:21">
      <c r="B1846" s="9" t="s">
        <v>26</v>
      </c>
      <c r="T1846" t="s">
        <v>499</v>
      </c>
      <c r="U1846" t="s">
        <v>500</v>
      </c>
    </row>
    <row r="1847" spans="1:21">
      <c r="G1847" s="2" t="s">
        <v>27</v>
      </c>
      <c r="J1847" s="8" t="s">
        <v>28</v>
      </c>
      <c r="P1847" s="2" t="s">
        <v>29</v>
      </c>
      <c r="T1847" t="s">
        <v>499</v>
      </c>
      <c r="U1847" t="s">
        <v>500</v>
      </c>
    </row>
    <row r="1848" spans="1:21">
      <c r="A1848" s="8" t="s">
        <v>30</v>
      </c>
      <c r="D1848" s="2" t="s">
        <v>31</v>
      </c>
      <c r="E1848" s="2" t="s">
        <v>32</v>
      </c>
      <c r="F1848" s="2" t="s">
        <v>33</v>
      </c>
      <c r="G1848" s="2" t="s">
        <v>34</v>
      </c>
      <c r="I1848" s="2" t="s">
        <v>28</v>
      </c>
      <c r="J1848" s="8" t="s">
        <v>34</v>
      </c>
      <c r="K1848" s="8" t="s">
        <v>35</v>
      </c>
      <c r="L1848" s="8" t="s">
        <v>36</v>
      </c>
      <c r="M1848" s="8" t="s">
        <v>62</v>
      </c>
      <c r="O1848" s="2" t="s">
        <v>29</v>
      </c>
      <c r="P1848" s="2" t="s">
        <v>34</v>
      </c>
      <c r="Q1848" s="2" t="s">
        <v>39</v>
      </c>
      <c r="R1848" s="2" t="s">
        <v>40</v>
      </c>
      <c r="T1848" t="s">
        <v>499</v>
      </c>
      <c r="U1848" t="s">
        <v>500</v>
      </c>
    </row>
    <row r="1849" spans="1:21">
      <c r="A1849" s="11">
        <v>2510</v>
      </c>
      <c r="B1849" s="8" t="s">
        <v>501</v>
      </c>
      <c r="D1849" s="2" t="s">
        <v>45</v>
      </c>
      <c r="E1849" s="16">
        <v>3</v>
      </c>
      <c r="F1849" s="16">
        <v>120</v>
      </c>
      <c r="H1849" s="16">
        <v>0</v>
      </c>
      <c r="I1849" s="16">
        <v>120</v>
      </c>
      <c r="J1849" s="17">
        <v>0</v>
      </c>
      <c r="K1849" s="17">
        <v>0</v>
      </c>
      <c r="L1849" s="17">
        <v>0</v>
      </c>
      <c r="M1849" s="14">
        <v>0</v>
      </c>
      <c r="N1849" s="16">
        <v>0</v>
      </c>
      <c r="O1849" s="16">
        <v>360</v>
      </c>
      <c r="Q1849" s="16">
        <v>0</v>
      </c>
      <c r="T1849" t="s">
        <v>499</v>
      </c>
      <c r="U1849" t="s">
        <v>500</v>
      </c>
    </row>
    <row r="1850" spans="1:21">
      <c r="B1850" s="8" t="s">
        <v>502</v>
      </c>
      <c r="T1850" t="s">
        <v>499</v>
      </c>
      <c r="U1850" t="s">
        <v>500</v>
      </c>
    </row>
    <row r="1851" spans="1:21">
      <c r="B1851" s="8" t="s">
        <v>503</v>
      </c>
      <c r="T1851" t="s">
        <v>499</v>
      </c>
      <c r="U1851" t="s">
        <v>500</v>
      </c>
    </row>
    <row r="1852" spans="1:21">
      <c r="M1852" s="9" t="s">
        <v>56</v>
      </c>
      <c r="P1852" s="19">
        <v>360</v>
      </c>
      <c r="T1852" t="s">
        <v>499</v>
      </c>
      <c r="U1852" t="s">
        <v>500</v>
      </c>
    </row>
    <row r="1853" spans="1:21">
      <c r="M1853" s="9" t="s">
        <v>57</v>
      </c>
      <c r="P1853" s="19">
        <v>360</v>
      </c>
      <c r="T1853" t="s">
        <v>499</v>
      </c>
      <c r="U1853" t="s">
        <v>500</v>
      </c>
    </row>
    <row r="1854" spans="1:21">
      <c r="M1854" s="9" t="s">
        <v>58</v>
      </c>
      <c r="P1854" s="20">
        <v>114574.97</v>
      </c>
      <c r="T1854" t="s">
        <v>499</v>
      </c>
      <c r="U1854" t="s">
        <v>500</v>
      </c>
    </row>
    <row r="1855" spans="1:21">
      <c r="A1855" s="9" t="s">
        <v>13</v>
      </c>
      <c r="B1855" s="9" t="s">
        <v>88</v>
      </c>
      <c r="T1855" t="s">
        <v>499</v>
      </c>
      <c r="U1855" t="s">
        <v>500</v>
      </c>
    </row>
    <row r="1856" spans="1:21">
      <c r="A1856" s="9" t="s">
        <v>15</v>
      </c>
      <c r="B1856" s="13">
        <v>17248</v>
      </c>
      <c r="C1856" s="4" t="s">
        <v>16</v>
      </c>
      <c r="D1856" s="4" t="s">
        <v>17</v>
      </c>
      <c r="G1856" s="4" t="s">
        <v>18</v>
      </c>
      <c r="H1856" s="5">
        <v>1823</v>
      </c>
      <c r="L1856" s="9" t="s">
        <v>499</v>
      </c>
      <c r="O1856" s="4" t="s">
        <v>20</v>
      </c>
      <c r="Q1856" s="4" t="s">
        <v>500</v>
      </c>
      <c r="T1856" s="1" t="str">
        <f>L1856</f>
        <v>KADISA INDUSTRIA E COMERCIO LTDA EPP</v>
      </c>
      <c r="U1856" s="1" t="str">
        <f>Q1856</f>
        <v>03.735.242/0001-11</v>
      </c>
    </row>
    <row r="1857" spans="1:21">
      <c r="A1857" s="9" t="s">
        <v>22</v>
      </c>
      <c r="B1857" s="9" t="s">
        <v>23</v>
      </c>
      <c r="C1857" s="4" t="s">
        <v>24</v>
      </c>
      <c r="G1857" s="4" t="s">
        <v>25</v>
      </c>
      <c r="T1857" t="s">
        <v>499</v>
      </c>
      <c r="U1857" t="s">
        <v>500</v>
      </c>
    </row>
    <row r="1858" spans="1:21">
      <c r="B1858" s="9" t="s">
        <v>26</v>
      </c>
      <c r="T1858" t="s">
        <v>499</v>
      </c>
      <c r="U1858" t="s">
        <v>500</v>
      </c>
    </row>
    <row r="1859" spans="1:21">
      <c r="G1859" s="2" t="s">
        <v>27</v>
      </c>
      <c r="J1859" s="8" t="s">
        <v>28</v>
      </c>
      <c r="P1859" s="2" t="s">
        <v>29</v>
      </c>
      <c r="T1859" t="s">
        <v>499</v>
      </c>
      <c r="U1859" t="s">
        <v>500</v>
      </c>
    </row>
    <row r="1860" spans="1:21">
      <c r="A1860" s="8" t="s">
        <v>30</v>
      </c>
      <c r="D1860" s="2" t="s">
        <v>31</v>
      </c>
      <c r="E1860" s="2" t="s">
        <v>32</v>
      </c>
      <c r="F1860" s="2" t="s">
        <v>33</v>
      </c>
      <c r="G1860" s="2" t="s">
        <v>34</v>
      </c>
      <c r="I1860" s="2" t="s">
        <v>28</v>
      </c>
      <c r="J1860" s="8" t="s">
        <v>34</v>
      </c>
      <c r="K1860" s="8" t="s">
        <v>35</v>
      </c>
      <c r="L1860" s="8" t="s">
        <v>36</v>
      </c>
      <c r="M1860" s="8" t="s">
        <v>62</v>
      </c>
      <c r="O1860" s="2" t="s">
        <v>29</v>
      </c>
      <c r="P1860" s="2" t="s">
        <v>34</v>
      </c>
      <c r="Q1860" s="2" t="s">
        <v>39</v>
      </c>
      <c r="R1860" s="2" t="s">
        <v>40</v>
      </c>
      <c r="T1860" t="s">
        <v>499</v>
      </c>
      <c r="U1860" t="s">
        <v>500</v>
      </c>
    </row>
    <row r="1861" spans="1:21">
      <c r="A1861" s="11">
        <v>4970</v>
      </c>
      <c r="B1861" s="8" t="s">
        <v>504</v>
      </c>
      <c r="D1861" s="2" t="s">
        <v>45</v>
      </c>
      <c r="E1861" s="16">
        <v>2</v>
      </c>
      <c r="F1861" s="16">
        <v>160</v>
      </c>
      <c r="H1861" s="16">
        <v>0</v>
      </c>
      <c r="I1861" s="16">
        <v>160</v>
      </c>
      <c r="J1861" s="17">
        <v>0</v>
      </c>
      <c r="K1861" s="17">
        <v>0</v>
      </c>
      <c r="L1861" s="17">
        <v>0</v>
      </c>
      <c r="M1861" s="14">
        <v>0</v>
      </c>
      <c r="N1861" s="16">
        <v>0</v>
      </c>
      <c r="O1861" s="16">
        <v>320</v>
      </c>
      <c r="Q1861" s="16">
        <v>0</v>
      </c>
      <c r="T1861" t="s">
        <v>499</v>
      </c>
      <c r="U1861" t="s">
        <v>500</v>
      </c>
    </row>
    <row r="1862" spans="1:21">
      <c r="B1862" s="8" t="s">
        <v>505</v>
      </c>
      <c r="T1862" t="s">
        <v>499</v>
      </c>
      <c r="U1862" t="s">
        <v>500</v>
      </c>
    </row>
    <row r="1863" spans="1:21">
      <c r="B1863" s="8" t="s">
        <v>506</v>
      </c>
      <c r="T1863" t="s">
        <v>499</v>
      </c>
      <c r="U1863" t="s">
        <v>500</v>
      </c>
    </row>
    <row r="1864" spans="1:21">
      <c r="M1864" s="9" t="s">
        <v>56</v>
      </c>
      <c r="P1864" s="19">
        <v>320</v>
      </c>
      <c r="T1864" t="s">
        <v>499</v>
      </c>
      <c r="U1864" t="s">
        <v>500</v>
      </c>
    </row>
    <row r="1865" spans="1:21">
      <c r="A1865" s="9" t="s">
        <v>15</v>
      </c>
      <c r="B1865" s="13">
        <v>10647</v>
      </c>
      <c r="C1865" s="4" t="s">
        <v>16</v>
      </c>
      <c r="D1865" s="4" t="s">
        <v>17</v>
      </c>
      <c r="G1865" s="4" t="s">
        <v>18</v>
      </c>
      <c r="H1865" s="5">
        <v>1819</v>
      </c>
      <c r="J1865" s="9" t="s">
        <v>507</v>
      </c>
      <c r="O1865" s="4" t="s">
        <v>20</v>
      </c>
      <c r="Q1865" s="4" t="s">
        <v>508</v>
      </c>
      <c r="T1865" s="1" t="str">
        <f>J1865</f>
        <v>KARLA ISA BEZERRA ME</v>
      </c>
      <c r="U1865" s="1" t="str">
        <f>Q1865</f>
        <v>12.936.474/0001-29</v>
      </c>
    </row>
    <row r="1866" spans="1:21">
      <c r="A1866" s="9" t="s">
        <v>22</v>
      </c>
      <c r="B1866" s="9" t="s">
        <v>23</v>
      </c>
      <c r="C1866" s="4" t="s">
        <v>24</v>
      </c>
      <c r="G1866" s="4" t="s">
        <v>25</v>
      </c>
      <c r="T1866" t="s">
        <v>507</v>
      </c>
      <c r="U1866" t="s">
        <v>508</v>
      </c>
    </row>
    <row r="1867" spans="1:21">
      <c r="B1867" s="9" t="s">
        <v>26</v>
      </c>
      <c r="T1867" t="s">
        <v>507</v>
      </c>
      <c r="U1867" t="s">
        <v>508</v>
      </c>
    </row>
    <row r="1868" spans="1:21">
      <c r="G1868" s="2" t="s">
        <v>27</v>
      </c>
      <c r="J1868" s="8" t="s">
        <v>28</v>
      </c>
      <c r="P1868" s="2" t="s">
        <v>29</v>
      </c>
      <c r="T1868" t="s">
        <v>507</v>
      </c>
      <c r="U1868" t="s">
        <v>508</v>
      </c>
    </row>
    <row r="1869" spans="1:21">
      <c r="A1869" s="8" t="s">
        <v>30</v>
      </c>
      <c r="D1869" s="2" t="s">
        <v>31</v>
      </c>
      <c r="E1869" s="2" t="s">
        <v>32</v>
      </c>
      <c r="F1869" s="2" t="s">
        <v>33</v>
      </c>
      <c r="G1869" s="2" t="s">
        <v>34</v>
      </c>
      <c r="I1869" s="2" t="s">
        <v>28</v>
      </c>
      <c r="J1869" s="8" t="s">
        <v>34</v>
      </c>
      <c r="K1869" s="8" t="s">
        <v>35</v>
      </c>
      <c r="L1869" s="8" t="s">
        <v>36</v>
      </c>
      <c r="M1869" s="8" t="s">
        <v>62</v>
      </c>
      <c r="O1869" s="2" t="s">
        <v>29</v>
      </c>
      <c r="P1869" s="2" t="s">
        <v>34</v>
      </c>
      <c r="Q1869" s="2" t="s">
        <v>39</v>
      </c>
      <c r="R1869" s="2" t="s">
        <v>40</v>
      </c>
      <c r="T1869" t="s">
        <v>507</v>
      </c>
      <c r="U1869" t="s">
        <v>508</v>
      </c>
    </row>
    <row r="1870" spans="1:21">
      <c r="A1870" s="11">
        <v>4409</v>
      </c>
      <c r="B1870" s="8" t="s">
        <v>509</v>
      </c>
      <c r="D1870" s="2" t="s">
        <v>510</v>
      </c>
      <c r="E1870" s="16">
        <v>1</v>
      </c>
      <c r="F1870" s="16">
        <v>555</v>
      </c>
      <c r="H1870" s="16">
        <v>0</v>
      </c>
      <c r="I1870" s="16">
        <v>555</v>
      </c>
      <c r="J1870" s="17">
        <v>0</v>
      </c>
      <c r="K1870" s="17">
        <v>0</v>
      </c>
      <c r="L1870" s="17">
        <v>0</v>
      </c>
      <c r="M1870" s="14">
        <v>0</v>
      </c>
      <c r="N1870" s="16">
        <v>0</v>
      </c>
      <c r="O1870" s="16">
        <v>555</v>
      </c>
      <c r="Q1870" s="16">
        <v>0</v>
      </c>
      <c r="T1870" t="s">
        <v>507</v>
      </c>
      <c r="U1870" t="s">
        <v>508</v>
      </c>
    </row>
    <row r="1871" spans="1:21">
      <c r="B1871" s="8" t="s">
        <v>511</v>
      </c>
      <c r="T1871" t="s">
        <v>507</v>
      </c>
      <c r="U1871" t="s">
        <v>508</v>
      </c>
    </row>
    <row r="1872" spans="1:21">
      <c r="M1872" s="9" t="s">
        <v>56</v>
      </c>
      <c r="P1872" s="19">
        <v>555</v>
      </c>
      <c r="T1872" t="s">
        <v>507</v>
      </c>
      <c r="U1872" t="s">
        <v>508</v>
      </c>
    </row>
    <row r="1873" spans="1:21">
      <c r="T1873" t="s">
        <v>507</v>
      </c>
      <c r="U1873" t="s">
        <v>508</v>
      </c>
    </row>
    <row r="1874" spans="1:21">
      <c r="A1874" s="12" t="s">
        <v>63</v>
      </c>
      <c r="T1874" t="s">
        <v>507</v>
      </c>
      <c r="U1874" t="s">
        <v>508</v>
      </c>
    </row>
    <row r="1875" spans="1:21">
      <c r="T1875" t="s">
        <v>507</v>
      </c>
      <c r="U1875" t="s">
        <v>508</v>
      </c>
    </row>
    <row r="1876" spans="1:21">
      <c r="A1876" s="8" t="s">
        <v>64</v>
      </c>
      <c r="T1876" t="s">
        <v>507</v>
      </c>
      <c r="U1876" t="s">
        <v>508</v>
      </c>
    </row>
    <row r="1877" spans="1:21">
      <c r="T1877" t="s">
        <v>507</v>
      </c>
      <c r="U1877" t="s">
        <v>508</v>
      </c>
    </row>
    <row r="1878" spans="1:21">
      <c r="T1878" t="s">
        <v>507</v>
      </c>
      <c r="U1878" t="s">
        <v>508</v>
      </c>
    </row>
    <row r="1879" spans="1:21">
      <c r="T1879" t="s">
        <v>507</v>
      </c>
      <c r="U1879" t="s">
        <v>508</v>
      </c>
    </row>
    <row r="1880" spans="1:21">
      <c r="T1880" t="s">
        <v>507</v>
      </c>
      <c r="U1880" t="s">
        <v>508</v>
      </c>
    </row>
    <row r="1881" spans="1:21">
      <c r="T1881" t="s">
        <v>507</v>
      </c>
      <c r="U1881" t="s">
        <v>508</v>
      </c>
    </row>
    <row r="1882" spans="1:21">
      <c r="A1882" s="8" t="s">
        <v>0</v>
      </c>
      <c r="B1882" s="8" t="s">
        <v>1</v>
      </c>
      <c r="C1882" s="3">
        <v>42</v>
      </c>
      <c r="D1882" s="2" t="s">
        <v>2</v>
      </c>
      <c r="E1882" s="3">
        <v>116</v>
      </c>
      <c r="T1882" t="s">
        <v>507</v>
      </c>
      <c r="U1882" t="s">
        <v>508</v>
      </c>
    </row>
    <row r="1883" spans="1:21">
      <c r="A1883" s="8" t="s">
        <v>3</v>
      </c>
      <c r="B1883" s="8" t="s">
        <v>4</v>
      </c>
      <c r="D1883" s="2" t="s">
        <v>5</v>
      </c>
      <c r="T1883" t="s">
        <v>507</v>
      </c>
      <c r="U1883" t="s">
        <v>508</v>
      </c>
    </row>
    <row r="1884" spans="1:21">
      <c r="A1884" s="8" t="s">
        <v>6</v>
      </c>
      <c r="B1884" s="8" t="s">
        <v>7</v>
      </c>
      <c r="D1884" s="2" t="s">
        <v>8</v>
      </c>
      <c r="T1884" t="s">
        <v>507</v>
      </c>
      <c r="U1884" t="s">
        <v>508</v>
      </c>
    </row>
    <row r="1885" spans="1:21">
      <c r="T1885" t="s">
        <v>507</v>
      </c>
      <c r="U1885" t="s">
        <v>508</v>
      </c>
    </row>
    <row r="1886" spans="1:21">
      <c r="A1886" s="8" t="s">
        <v>9</v>
      </c>
      <c r="T1886" t="s">
        <v>507</v>
      </c>
      <c r="U1886" t="s">
        <v>508</v>
      </c>
    </row>
    <row r="1887" spans="1:21">
      <c r="A1887" s="8" t="s">
        <v>10</v>
      </c>
      <c r="T1887" t="s">
        <v>507</v>
      </c>
      <c r="U1887" t="s">
        <v>508</v>
      </c>
    </row>
    <row r="1888" spans="1:21">
      <c r="A1888" s="8" t="s">
        <v>11</v>
      </c>
      <c r="T1888" t="s">
        <v>507</v>
      </c>
      <c r="U1888" t="s">
        <v>508</v>
      </c>
    </row>
    <row r="1889" spans="1:21">
      <c r="A1889" s="8" t="s">
        <v>12</v>
      </c>
      <c r="T1889" t="s">
        <v>507</v>
      </c>
      <c r="U1889" t="s">
        <v>508</v>
      </c>
    </row>
    <row r="1890" spans="1:21">
      <c r="T1890" t="s">
        <v>507</v>
      </c>
      <c r="U1890" t="s">
        <v>508</v>
      </c>
    </row>
    <row r="1891" spans="1:21">
      <c r="A1891" s="9" t="s">
        <v>13</v>
      </c>
      <c r="B1891" s="9" t="s">
        <v>88</v>
      </c>
      <c r="T1891" t="s">
        <v>507</v>
      </c>
      <c r="U1891" t="s">
        <v>508</v>
      </c>
    </row>
    <row r="1892" spans="1:21">
      <c r="M1892" s="9" t="s">
        <v>57</v>
      </c>
      <c r="Q1892" s="19">
        <v>875</v>
      </c>
      <c r="T1892" t="s">
        <v>507</v>
      </c>
      <c r="U1892" t="s">
        <v>508</v>
      </c>
    </row>
    <row r="1893" spans="1:21">
      <c r="M1893" s="9" t="s">
        <v>58</v>
      </c>
      <c r="Q1893" s="20">
        <v>115449.97</v>
      </c>
      <c r="T1893" t="s">
        <v>507</v>
      </c>
      <c r="U1893" t="s">
        <v>508</v>
      </c>
    </row>
    <row r="1894" spans="1:21">
      <c r="A1894" s="9" t="s">
        <v>13</v>
      </c>
      <c r="B1894" s="9" t="s">
        <v>14</v>
      </c>
      <c r="T1894" t="s">
        <v>507</v>
      </c>
      <c r="U1894" t="s">
        <v>508</v>
      </c>
    </row>
    <row r="1895" spans="1:21">
      <c r="A1895" s="9" t="s">
        <v>15</v>
      </c>
      <c r="B1895" s="13">
        <v>169620</v>
      </c>
      <c r="C1895" s="4" t="s">
        <v>16</v>
      </c>
      <c r="D1895" s="4" t="s">
        <v>17</v>
      </c>
      <c r="G1895" s="4" t="s">
        <v>18</v>
      </c>
      <c r="H1895" s="5">
        <v>93</v>
      </c>
      <c r="K1895" s="9" t="s">
        <v>512</v>
      </c>
      <c r="O1895" s="4" t="s">
        <v>20</v>
      </c>
      <c r="Q1895" s="4" t="s">
        <v>513</v>
      </c>
      <c r="T1895" s="1" t="str">
        <f>K1895</f>
        <v>LABORATORIOS B. BRAUN S.A.</v>
      </c>
      <c r="U1895" s="1" t="str">
        <f>Q1895</f>
        <v>31.673.254/0007-90</v>
      </c>
    </row>
    <row r="1896" spans="1:21">
      <c r="A1896" s="9" t="s">
        <v>22</v>
      </c>
      <c r="B1896" s="9" t="s">
        <v>23</v>
      </c>
      <c r="C1896" s="4" t="s">
        <v>24</v>
      </c>
      <c r="G1896" s="4" t="s">
        <v>25</v>
      </c>
      <c r="T1896" t="s">
        <v>512</v>
      </c>
      <c r="U1896" t="s">
        <v>513</v>
      </c>
    </row>
    <row r="1897" spans="1:21">
      <c r="B1897" s="9" t="s">
        <v>26</v>
      </c>
      <c r="T1897" t="s">
        <v>512</v>
      </c>
      <c r="U1897" t="s">
        <v>513</v>
      </c>
    </row>
    <row r="1898" spans="1:21">
      <c r="G1898" s="2" t="s">
        <v>27</v>
      </c>
      <c r="J1898" s="8" t="s">
        <v>28</v>
      </c>
      <c r="P1898" s="2" t="s">
        <v>29</v>
      </c>
      <c r="T1898" t="s">
        <v>512</v>
      </c>
      <c r="U1898" t="s">
        <v>513</v>
      </c>
    </row>
    <row r="1899" spans="1:21">
      <c r="A1899" s="8" t="s">
        <v>30</v>
      </c>
      <c r="D1899" s="2" t="s">
        <v>31</v>
      </c>
      <c r="E1899" s="2" t="s">
        <v>32</v>
      </c>
      <c r="F1899" s="2" t="s">
        <v>33</v>
      </c>
      <c r="G1899" s="2" t="s">
        <v>34</v>
      </c>
      <c r="I1899" s="2" t="s">
        <v>28</v>
      </c>
      <c r="J1899" s="8" t="s">
        <v>34</v>
      </c>
      <c r="K1899" s="8" t="s">
        <v>35</v>
      </c>
      <c r="L1899" s="8" t="s">
        <v>36</v>
      </c>
      <c r="M1899" s="8" t="s">
        <v>62</v>
      </c>
      <c r="O1899" s="2" t="s">
        <v>29</v>
      </c>
      <c r="P1899" s="2" t="s">
        <v>34</v>
      </c>
      <c r="Q1899" s="2" t="s">
        <v>39</v>
      </c>
      <c r="R1899" s="2" t="s">
        <v>40</v>
      </c>
      <c r="T1899" t="s">
        <v>512</v>
      </c>
      <c r="U1899" t="s">
        <v>513</v>
      </c>
    </row>
    <row r="1900" spans="1:21">
      <c r="A1900" s="11">
        <v>3662</v>
      </c>
      <c r="B1900" s="8" t="s">
        <v>514</v>
      </c>
      <c r="D1900" s="2" t="s">
        <v>45</v>
      </c>
      <c r="E1900" s="16">
        <v>120</v>
      </c>
      <c r="F1900" s="16">
        <v>10</v>
      </c>
      <c r="H1900" s="16">
        <v>0</v>
      </c>
      <c r="I1900" s="16">
        <v>10</v>
      </c>
      <c r="J1900" s="17">
        <v>0</v>
      </c>
      <c r="K1900" s="17">
        <v>0</v>
      </c>
      <c r="L1900" s="17">
        <v>0</v>
      </c>
      <c r="M1900" s="14">
        <v>0</v>
      </c>
      <c r="N1900" s="16">
        <v>0</v>
      </c>
      <c r="O1900" s="18">
        <v>1200</v>
      </c>
      <c r="Q1900" s="2" t="s">
        <v>515</v>
      </c>
      <c r="R1900" s="6">
        <v>1200000</v>
      </c>
      <c r="T1900" t="s">
        <v>512</v>
      </c>
      <c r="U1900" t="s">
        <v>513</v>
      </c>
    </row>
    <row r="1901" spans="1:21">
      <c r="B1901" s="8" t="s">
        <v>516</v>
      </c>
      <c r="T1901" t="s">
        <v>512</v>
      </c>
      <c r="U1901" t="s">
        <v>513</v>
      </c>
    </row>
    <row r="1902" spans="1:21">
      <c r="M1902" s="9" t="s">
        <v>56</v>
      </c>
      <c r="Q1902" s="20">
        <v>1200</v>
      </c>
      <c r="T1902" t="s">
        <v>512</v>
      </c>
      <c r="U1902" t="s">
        <v>513</v>
      </c>
    </row>
    <row r="1903" spans="1:21">
      <c r="M1903" s="9" t="s">
        <v>57</v>
      </c>
      <c r="Q1903" s="20">
        <v>1200</v>
      </c>
      <c r="T1903" t="s">
        <v>512</v>
      </c>
      <c r="U1903" t="s">
        <v>513</v>
      </c>
    </row>
    <row r="1904" spans="1:21">
      <c r="M1904" s="9" t="s">
        <v>58</v>
      </c>
      <c r="Q1904" s="20">
        <v>116649.97</v>
      </c>
      <c r="T1904" t="s">
        <v>512</v>
      </c>
      <c r="U1904" t="s">
        <v>513</v>
      </c>
    </row>
    <row r="1905" spans="1:21">
      <c r="A1905" s="9" t="s">
        <v>13</v>
      </c>
      <c r="B1905" s="9" t="s">
        <v>390</v>
      </c>
      <c r="T1905" t="s">
        <v>512</v>
      </c>
      <c r="U1905" t="s">
        <v>513</v>
      </c>
    </row>
    <row r="1906" spans="1:21">
      <c r="A1906" s="9" t="s">
        <v>15</v>
      </c>
      <c r="B1906" s="13">
        <v>12755</v>
      </c>
      <c r="C1906" s="4" t="s">
        <v>16</v>
      </c>
      <c r="D1906" s="4" t="s">
        <v>17</v>
      </c>
      <c r="G1906" s="4" t="s">
        <v>18</v>
      </c>
      <c r="H1906" s="5">
        <v>64</v>
      </c>
      <c r="L1906" s="9" t="s">
        <v>517</v>
      </c>
      <c r="O1906" s="4" t="s">
        <v>20</v>
      </c>
      <c r="Q1906" s="4" t="s">
        <v>518</v>
      </c>
      <c r="T1906" s="1" t="str">
        <f>L1906</f>
        <v>MARCELA EVANGELISTA DE OLIVEIRA - ME</v>
      </c>
      <c r="U1906" s="1" t="str">
        <f>Q1906</f>
        <v>10.634.361/0001-43</v>
      </c>
    </row>
    <row r="1907" spans="1:21">
      <c r="A1907" s="9" t="s">
        <v>22</v>
      </c>
      <c r="B1907" s="9" t="s">
        <v>23</v>
      </c>
      <c r="C1907" s="4" t="s">
        <v>24</v>
      </c>
      <c r="G1907" s="4" t="s">
        <v>25</v>
      </c>
      <c r="T1907" t="s">
        <v>517</v>
      </c>
      <c r="U1907" t="s">
        <v>518</v>
      </c>
    </row>
    <row r="1908" spans="1:21">
      <c r="B1908" s="9" t="s">
        <v>26</v>
      </c>
      <c r="T1908" t="s">
        <v>517</v>
      </c>
      <c r="U1908" t="s">
        <v>518</v>
      </c>
    </row>
    <row r="1909" spans="1:21">
      <c r="G1909" s="2" t="s">
        <v>27</v>
      </c>
      <c r="J1909" s="8" t="s">
        <v>28</v>
      </c>
      <c r="P1909" s="2" t="s">
        <v>29</v>
      </c>
      <c r="T1909" t="s">
        <v>517</v>
      </c>
      <c r="U1909" t="s">
        <v>518</v>
      </c>
    </row>
    <row r="1910" spans="1:21">
      <c r="A1910" s="8" t="s">
        <v>30</v>
      </c>
      <c r="D1910" s="2" t="s">
        <v>31</v>
      </c>
      <c r="E1910" s="2" t="s">
        <v>32</v>
      </c>
      <c r="F1910" s="2" t="s">
        <v>33</v>
      </c>
      <c r="G1910" s="2" t="s">
        <v>34</v>
      </c>
      <c r="I1910" s="2" t="s">
        <v>28</v>
      </c>
      <c r="J1910" s="8" t="s">
        <v>34</v>
      </c>
      <c r="K1910" s="8" t="s">
        <v>35</v>
      </c>
      <c r="L1910" s="8" t="s">
        <v>36</v>
      </c>
      <c r="M1910" s="8" t="s">
        <v>62</v>
      </c>
      <c r="O1910" s="2" t="s">
        <v>29</v>
      </c>
      <c r="P1910" s="2" t="s">
        <v>34</v>
      </c>
      <c r="Q1910" s="2" t="s">
        <v>39</v>
      </c>
      <c r="R1910" s="2" t="s">
        <v>40</v>
      </c>
      <c r="T1910" t="s">
        <v>517</v>
      </c>
      <c r="U1910" t="s">
        <v>518</v>
      </c>
    </row>
    <row r="1911" spans="1:21">
      <c r="A1911" s="11">
        <v>2095</v>
      </c>
      <c r="B1911" s="8" t="s">
        <v>519</v>
      </c>
      <c r="D1911" s="2" t="s">
        <v>45</v>
      </c>
      <c r="E1911" s="16">
        <v>10</v>
      </c>
      <c r="F1911" s="16">
        <v>20.85</v>
      </c>
      <c r="H1911" s="16">
        <v>0</v>
      </c>
      <c r="I1911" s="16">
        <v>20.85</v>
      </c>
      <c r="J1911" s="17">
        <v>0</v>
      </c>
      <c r="K1911" s="17">
        <v>0</v>
      </c>
      <c r="L1911" s="17">
        <v>0</v>
      </c>
      <c r="M1911" s="14">
        <v>0</v>
      </c>
      <c r="N1911" s="16">
        <v>0</v>
      </c>
      <c r="O1911" s="16">
        <v>208.5</v>
      </c>
      <c r="Q1911" s="16">
        <v>0</v>
      </c>
      <c r="T1911" t="s">
        <v>517</v>
      </c>
      <c r="U1911" t="s">
        <v>518</v>
      </c>
    </row>
    <row r="1912" spans="1:21">
      <c r="A1912" s="11">
        <v>2089</v>
      </c>
      <c r="B1912" s="8" t="s">
        <v>520</v>
      </c>
      <c r="D1912" s="2" t="s">
        <v>45</v>
      </c>
      <c r="E1912" s="16">
        <v>16</v>
      </c>
      <c r="F1912" s="16">
        <v>24.36</v>
      </c>
      <c r="H1912" s="16">
        <v>0</v>
      </c>
      <c r="I1912" s="16">
        <v>24.36</v>
      </c>
      <c r="J1912" s="17">
        <v>0</v>
      </c>
      <c r="K1912" s="17">
        <v>0</v>
      </c>
      <c r="L1912" s="17">
        <v>0</v>
      </c>
      <c r="M1912" s="14">
        <v>0</v>
      </c>
      <c r="N1912" s="16">
        <v>0</v>
      </c>
      <c r="O1912" s="16">
        <v>389.76</v>
      </c>
      <c r="Q1912" s="16">
        <v>0</v>
      </c>
      <c r="T1912" t="s">
        <v>517</v>
      </c>
      <c r="U1912" t="s">
        <v>518</v>
      </c>
    </row>
    <row r="1913" spans="1:21">
      <c r="M1913" s="9" t="s">
        <v>56</v>
      </c>
      <c r="Q1913" s="19">
        <v>598.26</v>
      </c>
      <c r="T1913" t="s">
        <v>517</v>
      </c>
      <c r="U1913" t="s">
        <v>518</v>
      </c>
    </row>
    <row r="1914" spans="1:21">
      <c r="M1914" s="9" t="s">
        <v>57</v>
      </c>
      <c r="Q1914" s="19">
        <v>598.26</v>
      </c>
      <c r="T1914" t="s">
        <v>517</v>
      </c>
      <c r="U1914" t="s">
        <v>518</v>
      </c>
    </row>
    <row r="1915" spans="1:21">
      <c r="M1915" s="9" t="s">
        <v>58</v>
      </c>
      <c r="Q1915" s="20">
        <v>117248.23</v>
      </c>
      <c r="T1915" t="s">
        <v>517</v>
      </c>
      <c r="U1915" t="s">
        <v>518</v>
      </c>
    </row>
    <row r="1916" spans="1:21">
      <c r="A1916" s="9" t="s">
        <v>13</v>
      </c>
      <c r="B1916" s="9" t="s">
        <v>282</v>
      </c>
      <c r="T1916" t="s">
        <v>517</v>
      </c>
      <c r="U1916" t="s">
        <v>518</v>
      </c>
    </row>
    <row r="1917" spans="1:21">
      <c r="T1917" t="s">
        <v>517</v>
      </c>
      <c r="U1917" t="s">
        <v>518</v>
      </c>
    </row>
    <row r="1918" spans="1:21">
      <c r="A1918" s="12" t="s">
        <v>63</v>
      </c>
      <c r="T1918" t="s">
        <v>517</v>
      </c>
      <c r="U1918" t="s">
        <v>518</v>
      </c>
    </row>
    <row r="1919" spans="1:21">
      <c r="T1919" t="s">
        <v>517</v>
      </c>
      <c r="U1919" t="s">
        <v>518</v>
      </c>
    </row>
    <row r="1920" spans="1:21">
      <c r="A1920" s="8" t="s">
        <v>64</v>
      </c>
      <c r="T1920" t="s">
        <v>517</v>
      </c>
      <c r="U1920" t="s">
        <v>518</v>
      </c>
    </row>
    <row r="1921" spans="1:21">
      <c r="T1921" t="s">
        <v>517</v>
      </c>
      <c r="U1921" t="s">
        <v>518</v>
      </c>
    </row>
    <row r="1922" spans="1:21">
      <c r="T1922" t="s">
        <v>517</v>
      </c>
      <c r="U1922" t="s">
        <v>518</v>
      </c>
    </row>
    <row r="1923" spans="1:21">
      <c r="T1923" t="s">
        <v>517</v>
      </c>
      <c r="U1923" t="s">
        <v>518</v>
      </c>
    </row>
    <row r="1924" spans="1:21">
      <c r="T1924" t="s">
        <v>517</v>
      </c>
      <c r="U1924" t="s">
        <v>518</v>
      </c>
    </row>
    <row r="1925" spans="1:21">
      <c r="T1925" t="s">
        <v>517</v>
      </c>
      <c r="U1925" t="s">
        <v>518</v>
      </c>
    </row>
    <row r="1926" spans="1:21">
      <c r="A1926" s="8" t="s">
        <v>0</v>
      </c>
      <c r="B1926" s="8" t="s">
        <v>1</v>
      </c>
      <c r="C1926" s="3">
        <v>43</v>
      </c>
      <c r="D1926" s="2" t="s">
        <v>2</v>
      </c>
      <c r="E1926" s="3">
        <v>116</v>
      </c>
      <c r="T1926" t="s">
        <v>517</v>
      </c>
      <c r="U1926" t="s">
        <v>518</v>
      </c>
    </row>
    <row r="1927" spans="1:21">
      <c r="A1927" s="8" t="s">
        <v>3</v>
      </c>
      <c r="B1927" s="8" t="s">
        <v>4</v>
      </c>
      <c r="D1927" s="2" t="s">
        <v>5</v>
      </c>
      <c r="T1927" t="s">
        <v>517</v>
      </c>
      <c r="U1927" t="s">
        <v>518</v>
      </c>
    </row>
    <row r="1928" spans="1:21">
      <c r="A1928" s="8" t="s">
        <v>6</v>
      </c>
      <c r="B1928" s="8" t="s">
        <v>7</v>
      </c>
      <c r="D1928" s="2" t="s">
        <v>8</v>
      </c>
      <c r="T1928" t="s">
        <v>517</v>
      </c>
      <c r="U1928" t="s">
        <v>518</v>
      </c>
    </row>
    <row r="1929" spans="1:21">
      <c r="T1929" t="s">
        <v>517</v>
      </c>
      <c r="U1929" t="s">
        <v>518</v>
      </c>
    </row>
    <row r="1930" spans="1:21">
      <c r="A1930" s="8" t="s">
        <v>9</v>
      </c>
      <c r="T1930" t="s">
        <v>517</v>
      </c>
      <c r="U1930" t="s">
        <v>518</v>
      </c>
    </row>
    <row r="1931" spans="1:21">
      <c r="A1931" s="8" t="s">
        <v>10</v>
      </c>
      <c r="T1931" t="s">
        <v>517</v>
      </c>
      <c r="U1931" t="s">
        <v>518</v>
      </c>
    </row>
    <row r="1932" spans="1:21">
      <c r="A1932" s="8" t="s">
        <v>11</v>
      </c>
      <c r="T1932" t="s">
        <v>517</v>
      </c>
      <c r="U1932" t="s">
        <v>518</v>
      </c>
    </row>
    <row r="1933" spans="1:21">
      <c r="A1933" s="8" t="s">
        <v>12</v>
      </c>
      <c r="T1933" t="s">
        <v>517</v>
      </c>
      <c r="U1933" t="s">
        <v>518</v>
      </c>
    </row>
    <row r="1934" spans="1:21">
      <c r="T1934" t="s">
        <v>517</v>
      </c>
      <c r="U1934" t="s">
        <v>518</v>
      </c>
    </row>
    <row r="1935" spans="1:21">
      <c r="A1935" s="9" t="s">
        <v>13</v>
      </c>
      <c r="C1935" s="4" t="s">
        <v>282</v>
      </c>
      <c r="T1935" t="s">
        <v>517</v>
      </c>
      <c r="U1935" t="s">
        <v>518</v>
      </c>
    </row>
    <row r="1936" spans="1:21">
      <c r="A1936" s="9" t="s">
        <v>15</v>
      </c>
      <c r="B1936" s="13">
        <v>12756</v>
      </c>
      <c r="D1936" s="4" t="s">
        <v>16</v>
      </c>
      <c r="E1936" s="4" t="s">
        <v>17</v>
      </c>
      <c r="H1936" s="4" t="s">
        <v>18</v>
      </c>
      <c r="I1936" s="5">
        <v>64</v>
      </c>
      <c r="M1936" s="9" t="s">
        <v>517</v>
      </c>
      <c r="P1936" s="4" t="s">
        <v>20</v>
      </c>
      <c r="R1936" s="4" t="s">
        <v>518</v>
      </c>
      <c r="T1936" s="1" t="str">
        <f>M1936</f>
        <v>MARCELA EVANGELISTA DE OLIVEIRA - ME</v>
      </c>
      <c r="U1936" s="1" t="str">
        <f>R1936</f>
        <v>10.634.361/0001-43</v>
      </c>
    </row>
    <row r="1937" spans="1:21">
      <c r="B1937" s="9" t="s">
        <v>22</v>
      </c>
      <c r="C1937" s="4" t="s">
        <v>23</v>
      </c>
      <c r="D1937" s="4" t="s">
        <v>24</v>
      </c>
      <c r="H1937" s="4" t="s">
        <v>25</v>
      </c>
      <c r="T1937" t="s">
        <v>517</v>
      </c>
      <c r="U1937" t="s">
        <v>518</v>
      </c>
    </row>
    <row r="1938" spans="1:21">
      <c r="B1938" s="9" t="s">
        <v>26</v>
      </c>
      <c r="T1938" t="s">
        <v>517</v>
      </c>
      <c r="U1938" t="s">
        <v>518</v>
      </c>
    </row>
    <row r="1939" spans="1:21">
      <c r="H1939" s="2" t="s">
        <v>27</v>
      </c>
      <c r="K1939" s="8" t="s">
        <v>28</v>
      </c>
      <c r="Q1939" s="2" t="s">
        <v>29</v>
      </c>
      <c r="T1939" t="s">
        <v>517</v>
      </c>
      <c r="U1939" t="s">
        <v>518</v>
      </c>
    </row>
    <row r="1940" spans="1:21">
      <c r="A1940" s="8" t="s">
        <v>30</v>
      </c>
      <c r="E1940" s="2" t="s">
        <v>31</v>
      </c>
      <c r="F1940" s="2" t="s">
        <v>32</v>
      </c>
      <c r="G1940" s="2" t="s">
        <v>33</v>
      </c>
      <c r="H1940" s="2" t="s">
        <v>34</v>
      </c>
      <c r="J1940" s="8" t="s">
        <v>28</v>
      </c>
      <c r="K1940" s="8" t="s">
        <v>34</v>
      </c>
      <c r="L1940" s="8" t="s">
        <v>35</v>
      </c>
      <c r="M1940" s="8" t="s">
        <v>36</v>
      </c>
      <c r="N1940" s="2" t="s">
        <v>62</v>
      </c>
      <c r="P1940" s="2" t="s">
        <v>29</v>
      </c>
      <c r="Q1940" s="2" t="s">
        <v>34</v>
      </c>
      <c r="R1940" s="2" t="s">
        <v>39</v>
      </c>
      <c r="S1940" s="2" t="s">
        <v>40</v>
      </c>
      <c r="T1940" t="s">
        <v>517</v>
      </c>
      <c r="U1940" t="s">
        <v>518</v>
      </c>
    </row>
    <row r="1941" spans="1:21">
      <c r="A1941" s="11">
        <v>1933</v>
      </c>
      <c r="C1941" s="2" t="s">
        <v>521</v>
      </c>
      <c r="E1941" s="2" t="s">
        <v>407</v>
      </c>
      <c r="F1941" s="16">
        <v>96</v>
      </c>
      <c r="G1941" s="16">
        <v>0.47</v>
      </c>
      <c r="I1941" s="16">
        <v>0</v>
      </c>
      <c r="J1941" s="17">
        <v>0.47</v>
      </c>
      <c r="K1941" s="17">
        <v>0</v>
      </c>
      <c r="L1941" s="17">
        <v>0</v>
      </c>
      <c r="M1941" s="17">
        <v>0</v>
      </c>
      <c r="N1941" s="7">
        <v>0</v>
      </c>
      <c r="O1941" s="16">
        <v>0</v>
      </c>
      <c r="P1941" s="16">
        <v>45.12</v>
      </c>
      <c r="Q1941" s="16">
        <v>0</v>
      </c>
      <c r="T1941" t="s">
        <v>517</v>
      </c>
      <c r="U1941" t="s">
        <v>518</v>
      </c>
    </row>
    <row r="1942" spans="1:21">
      <c r="A1942" s="11">
        <v>1869</v>
      </c>
      <c r="C1942" s="2" t="s">
        <v>522</v>
      </c>
      <c r="E1942" s="2" t="s">
        <v>399</v>
      </c>
      <c r="F1942" s="16">
        <v>5</v>
      </c>
      <c r="G1942" s="16">
        <v>13.2</v>
      </c>
      <c r="I1942" s="16">
        <v>0</v>
      </c>
      <c r="J1942" s="17">
        <v>13.2</v>
      </c>
      <c r="K1942" s="17">
        <v>0</v>
      </c>
      <c r="L1942" s="17">
        <v>0</v>
      </c>
      <c r="M1942" s="17">
        <v>0</v>
      </c>
      <c r="N1942" s="7">
        <v>0</v>
      </c>
      <c r="O1942" s="16">
        <v>0</v>
      </c>
      <c r="P1942" s="16">
        <v>66</v>
      </c>
      <c r="Q1942" s="16">
        <v>0</v>
      </c>
      <c r="T1942" t="s">
        <v>517</v>
      </c>
      <c r="U1942" t="s">
        <v>518</v>
      </c>
    </row>
    <row r="1943" spans="1:21">
      <c r="C1943" s="2" t="s">
        <v>523</v>
      </c>
      <c r="T1943" t="s">
        <v>517</v>
      </c>
      <c r="U1943" t="s">
        <v>518</v>
      </c>
    </row>
    <row r="1944" spans="1:21">
      <c r="A1944" s="11">
        <v>1870</v>
      </c>
      <c r="C1944" s="2" t="s">
        <v>524</v>
      </c>
      <c r="E1944" s="2" t="s">
        <v>399</v>
      </c>
      <c r="F1944" s="16">
        <v>6</v>
      </c>
      <c r="G1944" s="16">
        <v>12.33</v>
      </c>
      <c r="I1944" s="16">
        <v>0</v>
      </c>
      <c r="J1944" s="17">
        <v>12.33</v>
      </c>
      <c r="K1944" s="17">
        <v>0</v>
      </c>
      <c r="L1944" s="17">
        <v>0</v>
      </c>
      <c r="M1944" s="17">
        <v>0</v>
      </c>
      <c r="N1944" s="7">
        <v>0</v>
      </c>
      <c r="O1944" s="16">
        <v>0</v>
      </c>
      <c r="P1944" s="16">
        <v>73.98</v>
      </c>
      <c r="Q1944" s="16">
        <v>0</v>
      </c>
      <c r="T1944" t="s">
        <v>517</v>
      </c>
      <c r="U1944" t="s">
        <v>518</v>
      </c>
    </row>
    <row r="1945" spans="1:21">
      <c r="C1945" s="2" t="s">
        <v>525</v>
      </c>
      <c r="T1945" t="s">
        <v>517</v>
      </c>
      <c r="U1945" t="s">
        <v>518</v>
      </c>
    </row>
    <row r="1946" spans="1:21">
      <c r="N1946" s="4" t="s">
        <v>56</v>
      </c>
      <c r="Q1946" s="19">
        <v>185.1</v>
      </c>
      <c r="T1946" t="s">
        <v>517</v>
      </c>
      <c r="U1946" t="s">
        <v>518</v>
      </c>
    </row>
    <row r="1947" spans="1:21">
      <c r="N1947" s="4" t="s">
        <v>57</v>
      </c>
      <c r="Q1947" s="19">
        <v>185.1</v>
      </c>
      <c r="T1947" t="s">
        <v>517</v>
      </c>
      <c r="U1947" t="s">
        <v>518</v>
      </c>
    </row>
    <row r="1948" spans="1:21">
      <c r="N1948" s="4" t="s">
        <v>58</v>
      </c>
      <c r="Q1948" s="20">
        <v>117433.33</v>
      </c>
      <c r="T1948" t="s">
        <v>517</v>
      </c>
      <c r="U1948" t="s">
        <v>518</v>
      </c>
    </row>
    <row r="1949" spans="1:21">
      <c r="A1949" s="9" t="s">
        <v>13</v>
      </c>
      <c r="C1949" s="4" t="s">
        <v>469</v>
      </c>
      <c r="T1949" t="s">
        <v>517</v>
      </c>
      <c r="U1949" t="s">
        <v>518</v>
      </c>
    </row>
    <row r="1950" spans="1:21">
      <c r="A1950" s="9" t="s">
        <v>15</v>
      </c>
      <c r="B1950" s="13">
        <v>12797</v>
      </c>
      <c r="D1950" s="4" t="s">
        <v>16</v>
      </c>
      <c r="E1950" s="4" t="s">
        <v>17</v>
      </c>
      <c r="H1950" s="4" t="s">
        <v>18</v>
      </c>
      <c r="I1950" s="5">
        <v>64</v>
      </c>
      <c r="M1950" s="9" t="s">
        <v>517</v>
      </c>
      <c r="P1950" s="4" t="s">
        <v>20</v>
      </c>
      <c r="R1950" s="4" t="s">
        <v>518</v>
      </c>
      <c r="T1950" s="1" t="str">
        <f>M1950</f>
        <v>MARCELA EVANGELISTA DE OLIVEIRA - ME</v>
      </c>
      <c r="U1950" s="1" t="str">
        <f>R1950</f>
        <v>10.634.361/0001-43</v>
      </c>
    </row>
    <row r="1951" spans="1:21">
      <c r="B1951" s="9" t="s">
        <v>22</v>
      </c>
      <c r="C1951" s="4" t="s">
        <v>23</v>
      </c>
      <c r="D1951" s="4" t="s">
        <v>24</v>
      </c>
      <c r="H1951" s="4" t="s">
        <v>25</v>
      </c>
      <c r="T1951" t="s">
        <v>517</v>
      </c>
      <c r="U1951" t="s">
        <v>518</v>
      </c>
    </row>
    <row r="1952" spans="1:21">
      <c r="B1952" s="9" t="s">
        <v>26</v>
      </c>
      <c r="T1952" t="s">
        <v>517</v>
      </c>
      <c r="U1952" t="s">
        <v>518</v>
      </c>
    </row>
    <row r="1953" spans="1:21">
      <c r="H1953" s="2" t="s">
        <v>27</v>
      </c>
      <c r="K1953" s="8" t="s">
        <v>28</v>
      </c>
      <c r="Q1953" s="2" t="s">
        <v>29</v>
      </c>
      <c r="T1953" t="s">
        <v>517</v>
      </c>
      <c r="U1953" t="s">
        <v>518</v>
      </c>
    </row>
    <row r="1954" spans="1:21">
      <c r="A1954" s="8" t="s">
        <v>30</v>
      </c>
      <c r="E1954" s="2" t="s">
        <v>31</v>
      </c>
      <c r="F1954" s="2" t="s">
        <v>32</v>
      </c>
      <c r="G1954" s="2" t="s">
        <v>33</v>
      </c>
      <c r="H1954" s="2" t="s">
        <v>34</v>
      </c>
      <c r="J1954" s="8" t="s">
        <v>28</v>
      </c>
      <c r="K1954" s="8" t="s">
        <v>34</v>
      </c>
      <c r="L1954" s="8" t="s">
        <v>35</v>
      </c>
      <c r="M1954" s="8" t="s">
        <v>36</v>
      </c>
      <c r="N1954" s="2" t="s">
        <v>62</v>
      </c>
      <c r="P1954" s="2" t="s">
        <v>29</v>
      </c>
      <c r="Q1954" s="2" t="s">
        <v>34</v>
      </c>
      <c r="R1954" s="2" t="s">
        <v>39</v>
      </c>
      <c r="S1954" s="2" t="s">
        <v>40</v>
      </c>
      <c r="T1954" t="s">
        <v>517</v>
      </c>
      <c r="U1954" t="s">
        <v>518</v>
      </c>
    </row>
    <row r="1955" spans="1:21">
      <c r="A1955" s="11">
        <v>2876</v>
      </c>
      <c r="C1955" s="2" t="s">
        <v>526</v>
      </c>
      <c r="E1955" s="2" t="s">
        <v>45</v>
      </c>
      <c r="F1955" s="16">
        <v>20</v>
      </c>
      <c r="G1955" s="16">
        <v>5.0999999999999996</v>
      </c>
      <c r="I1955" s="16">
        <v>0</v>
      </c>
      <c r="J1955" s="17">
        <v>5.0999999999999996</v>
      </c>
      <c r="K1955" s="17">
        <v>0</v>
      </c>
      <c r="L1955" s="17">
        <v>0</v>
      </c>
      <c r="M1955" s="17">
        <v>0</v>
      </c>
      <c r="N1955" s="7">
        <v>0</v>
      </c>
      <c r="O1955" s="16">
        <v>0</v>
      </c>
      <c r="P1955" s="16">
        <v>102</v>
      </c>
      <c r="Q1955" s="16">
        <v>0</v>
      </c>
      <c r="T1955" t="s">
        <v>517</v>
      </c>
      <c r="U1955" t="s">
        <v>518</v>
      </c>
    </row>
    <row r="1956" spans="1:21">
      <c r="A1956" s="11">
        <v>1940</v>
      </c>
      <c r="C1956" s="2" t="s">
        <v>527</v>
      </c>
      <c r="E1956" s="2" t="s">
        <v>403</v>
      </c>
      <c r="F1956" s="16">
        <v>19</v>
      </c>
      <c r="G1956" s="16">
        <v>22</v>
      </c>
      <c r="I1956" s="16">
        <v>0</v>
      </c>
      <c r="J1956" s="17">
        <v>22</v>
      </c>
      <c r="K1956" s="17">
        <v>0</v>
      </c>
      <c r="L1956" s="17">
        <v>0</v>
      </c>
      <c r="M1956" s="17">
        <v>0</v>
      </c>
      <c r="N1956" s="7">
        <v>0</v>
      </c>
      <c r="O1956" s="16">
        <v>0</v>
      </c>
      <c r="P1956" s="16">
        <v>418</v>
      </c>
      <c r="Q1956" s="16">
        <v>0</v>
      </c>
      <c r="T1956" t="s">
        <v>517</v>
      </c>
      <c r="U1956" t="s">
        <v>518</v>
      </c>
    </row>
    <row r="1957" spans="1:21">
      <c r="C1957" s="2" t="s">
        <v>528</v>
      </c>
      <c r="T1957" t="s">
        <v>517</v>
      </c>
      <c r="U1957" t="s">
        <v>518</v>
      </c>
    </row>
    <row r="1958" spans="1:21">
      <c r="A1958" s="11">
        <v>2121</v>
      </c>
      <c r="C1958" s="2" t="s">
        <v>527</v>
      </c>
      <c r="E1958" s="2" t="s">
        <v>403</v>
      </c>
      <c r="F1958" s="16">
        <v>40</v>
      </c>
      <c r="G1958" s="16">
        <v>7.4</v>
      </c>
      <c r="I1958" s="16">
        <v>0</v>
      </c>
      <c r="J1958" s="17">
        <v>7.4</v>
      </c>
      <c r="K1958" s="17">
        <v>0</v>
      </c>
      <c r="L1958" s="17">
        <v>0</v>
      </c>
      <c r="M1958" s="17">
        <v>0</v>
      </c>
      <c r="N1958" s="7">
        <v>0</v>
      </c>
      <c r="O1958" s="16">
        <v>0</v>
      </c>
      <c r="P1958" s="16">
        <v>296</v>
      </c>
      <c r="Q1958" s="16">
        <v>0</v>
      </c>
      <c r="T1958" t="s">
        <v>517</v>
      </c>
      <c r="U1958" t="s">
        <v>518</v>
      </c>
    </row>
    <row r="1959" spans="1:21">
      <c r="C1959" s="2" t="s">
        <v>529</v>
      </c>
      <c r="T1959" t="s">
        <v>517</v>
      </c>
      <c r="U1959" t="s">
        <v>518</v>
      </c>
    </row>
    <row r="1960" spans="1:21">
      <c r="A1960" s="11">
        <v>2123</v>
      </c>
      <c r="C1960" s="2" t="s">
        <v>530</v>
      </c>
      <c r="E1960" s="2" t="s">
        <v>403</v>
      </c>
      <c r="F1960" s="16">
        <v>4</v>
      </c>
      <c r="G1960" s="16">
        <v>36</v>
      </c>
      <c r="I1960" s="16">
        <v>0</v>
      </c>
      <c r="J1960" s="17">
        <v>36</v>
      </c>
      <c r="K1960" s="17">
        <v>0</v>
      </c>
      <c r="L1960" s="17">
        <v>0</v>
      </c>
      <c r="M1960" s="17">
        <v>0</v>
      </c>
      <c r="N1960" s="7">
        <v>0</v>
      </c>
      <c r="O1960" s="16">
        <v>0</v>
      </c>
      <c r="P1960" s="16">
        <v>144</v>
      </c>
      <c r="Q1960" s="16">
        <v>0</v>
      </c>
      <c r="T1960" t="s">
        <v>517</v>
      </c>
      <c r="U1960" t="s">
        <v>518</v>
      </c>
    </row>
    <row r="1961" spans="1:21">
      <c r="C1961" s="2" t="s">
        <v>531</v>
      </c>
      <c r="T1961" t="s">
        <v>517</v>
      </c>
      <c r="U1961" t="s">
        <v>518</v>
      </c>
    </row>
    <row r="1962" spans="1:21">
      <c r="A1962" s="11">
        <v>2122</v>
      </c>
      <c r="C1962" s="2" t="s">
        <v>530</v>
      </c>
      <c r="E1962" s="2" t="s">
        <v>403</v>
      </c>
      <c r="F1962" s="16">
        <v>30</v>
      </c>
      <c r="G1962" s="16">
        <v>25.8</v>
      </c>
      <c r="I1962" s="16">
        <v>0</v>
      </c>
      <c r="J1962" s="17">
        <v>25.8</v>
      </c>
      <c r="K1962" s="17">
        <v>0</v>
      </c>
      <c r="L1962" s="17">
        <v>0</v>
      </c>
      <c r="M1962" s="17">
        <v>0</v>
      </c>
      <c r="N1962" s="7">
        <v>0</v>
      </c>
      <c r="O1962" s="16">
        <v>0</v>
      </c>
      <c r="P1962" s="16">
        <v>774</v>
      </c>
      <c r="Q1962" s="16">
        <v>0</v>
      </c>
      <c r="T1962" t="s">
        <v>517</v>
      </c>
      <c r="U1962" t="s">
        <v>518</v>
      </c>
    </row>
    <row r="1963" spans="1:21">
      <c r="A1963" s="8" t="s">
        <v>532</v>
      </c>
      <c r="T1963" t="s">
        <v>517</v>
      </c>
      <c r="U1963" t="s">
        <v>518</v>
      </c>
    </row>
    <row r="1964" spans="1:21">
      <c r="T1964" t="s">
        <v>517</v>
      </c>
      <c r="U1964" t="s">
        <v>518</v>
      </c>
    </row>
    <row r="1965" spans="1:21">
      <c r="A1965" s="12" t="s">
        <v>63</v>
      </c>
      <c r="T1965" t="s">
        <v>517</v>
      </c>
      <c r="U1965" t="s">
        <v>518</v>
      </c>
    </row>
    <row r="1966" spans="1:21">
      <c r="T1966" t="s">
        <v>517</v>
      </c>
      <c r="U1966" t="s">
        <v>518</v>
      </c>
    </row>
    <row r="1967" spans="1:21">
      <c r="A1967" s="8" t="s">
        <v>64</v>
      </c>
      <c r="T1967" t="s">
        <v>517</v>
      </c>
      <c r="U1967" t="s">
        <v>518</v>
      </c>
    </row>
    <row r="1968" spans="1:21">
      <c r="T1968" t="s">
        <v>517</v>
      </c>
      <c r="U1968" t="s">
        <v>518</v>
      </c>
    </row>
    <row r="1969" spans="1:21">
      <c r="T1969" t="s">
        <v>517</v>
      </c>
      <c r="U1969" t="s">
        <v>518</v>
      </c>
    </row>
    <row r="1970" spans="1:21">
      <c r="T1970" t="s">
        <v>517</v>
      </c>
      <c r="U1970" t="s">
        <v>518</v>
      </c>
    </row>
    <row r="1971" spans="1:21">
      <c r="T1971" t="s">
        <v>517</v>
      </c>
      <c r="U1971" t="s">
        <v>518</v>
      </c>
    </row>
    <row r="1972" spans="1:21">
      <c r="T1972" t="s">
        <v>517</v>
      </c>
      <c r="U1972" t="s">
        <v>518</v>
      </c>
    </row>
    <row r="1973" spans="1:21">
      <c r="A1973" s="8" t="s">
        <v>0</v>
      </c>
      <c r="B1973" s="8" t="s">
        <v>1</v>
      </c>
      <c r="C1973" s="3">
        <v>44</v>
      </c>
      <c r="D1973" s="2" t="s">
        <v>2</v>
      </c>
      <c r="E1973" s="3">
        <v>116</v>
      </c>
      <c r="T1973" t="s">
        <v>517</v>
      </c>
      <c r="U1973" t="s">
        <v>518</v>
      </c>
    </row>
    <row r="1974" spans="1:21">
      <c r="A1974" s="8" t="s">
        <v>3</v>
      </c>
      <c r="B1974" s="8" t="s">
        <v>4</v>
      </c>
      <c r="D1974" s="2" t="s">
        <v>5</v>
      </c>
      <c r="T1974" t="s">
        <v>517</v>
      </c>
      <c r="U1974" t="s">
        <v>518</v>
      </c>
    </row>
    <row r="1975" spans="1:21">
      <c r="A1975" s="8" t="s">
        <v>6</v>
      </c>
      <c r="B1975" s="8" t="s">
        <v>7</v>
      </c>
      <c r="D1975" s="2" t="s">
        <v>8</v>
      </c>
      <c r="T1975" t="s">
        <v>517</v>
      </c>
      <c r="U1975" t="s">
        <v>518</v>
      </c>
    </row>
    <row r="1976" spans="1:21">
      <c r="T1976" t="s">
        <v>517</v>
      </c>
      <c r="U1976" t="s">
        <v>518</v>
      </c>
    </row>
    <row r="1977" spans="1:21">
      <c r="A1977" s="8" t="s">
        <v>9</v>
      </c>
      <c r="T1977" t="s">
        <v>517</v>
      </c>
      <c r="U1977" t="s">
        <v>518</v>
      </c>
    </row>
    <row r="1978" spans="1:21">
      <c r="A1978" s="8" t="s">
        <v>10</v>
      </c>
      <c r="T1978" t="s">
        <v>517</v>
      </c>
      <c r="U1978" t="s">
        <v>518</v>
      </c>
    </row>
    <row r="1979" spans="1:21">
      <c r="A1979" s="8" t="s">
        <v>11</v>
      </c>
      <c r="T1979" t="s">
        <v>517</v>
      </c>
      <c r="U1979" t="s">
        <v>518</v>
      </c>
    </row>
    <row r="1980" spans="1:21">
      <c r="A1980" s="8" t="s">
        <v>12</v>
      </c>
      <c r="T1980" t="s">
        <v>517</v>
      </c>
      <c r="U1980" t="s">
        <v>518</v>
      </c>
    </row>
    <row r="1981" spans="1:21">
      <c r="T1981" t="s">
        <v>517</v>
      </c>
      <c r="U1981" t="s">
        <v>518</v>
      </c>
    </row>
    <row r="1982" spans="1:21">
      <c r="A1982" s="9" t="s">
        <v>13</v>
      </c>
      <c r="C1982" s="4" t="s">
        <v>469</v>
      </c>
      <c r="T1982" t="s">
        <v>517</v>
      </c>
      <c r="U1982" t="s">
        <v>518</v>
      </c>
    </row>
    <row r="1983" spans="1:21">
      <c r="A1983" s="9" t="s">
        <v>15</v>
      </c>
      <c r="B1983" s="13">
        <v>12797</v>
      </c>
      <c r="D1983" s="4" t="s">
        <v>16</v>
      </c>
      <c r="E1983" s="4" t="s">
        <v>17</v>
      </c>
      <c r="H1983" s="4" t="s">
        <v>18</v>
      </c>
      <c r="I1983" s="5">
        <v>64</v>
      </c>
      <c r="M1983" s="9" t="s">
        <v>517</v>
      </c>
      <c r="O1983" s="4" t="s">
        <v>20</v>
      </c>
      <c r="Q1983" s="4" t="s">
        <v>518</v>
      </c>
      <c r="T1983" s="1" t="str">
        <f>M1983</f>
        <v>MARCELA EVANGELISTA DE OLIVEIRA - ME</v>
      </c>
      <c r="U1983" s="1" t="str">
        <f>Q1983</f>
        <v>10.634.361/0001-43</v>
      </c>
    </row>
    <row r="1984" spans="1:21">
      <c r="B1984" s="9" t="s">
        <v>22</v>
      </c>
      <c r="C1984" s="4" t="s">
        <v>23</v>
      </c>
      <c r="D1984" s="4" t="s">
        <v>24</v>
      </c>
      <c r="H1984" s="4" t="s">
        <v>25</v>
      </c>
      <c r="T1984" t="s">
        <v>517</v>
      </c>
      <c r="U1984" t="s">
        <v>518</v>
      </c>
    </row>
    <row r="1985" spans="1:21">
      <c r="B1985" s="9" t="s">
        <v>26</v>
      </c>
      <c r="T1985" t="s">
        <v>517</v>
      </c>
      <c r="U1985" t="s">
        <v>518</v>
      </c>
    </row>
    <row r="1986" spans="1:21">
      <c r="H1986" s="2" t="s">
        <v>27</v>
      </c>
      <c r="K1986" s="8" t="s">
        <v>28</v>
      </c>
      <c r="P1986" s="2" t="s">
        <v>29</v>
      </c>
      <c r="T1986" t="s">
        <v>517</v>
      </c>
      <c r="U1986" t="s">
        <v>518</v>
      </c>
    </row>
    <row r="1987" spans="1:21">
      <c r="A1987" s="8" t="s">
        <v>30</v>
      </c>
      <c r="E1987" s="2" t="s">
        <v>31</v>
      </c>
      <c r="F1987" s="2" t="s">
        <v>32</v>
      </c>
      <c r="G1987" s="2" t="s">
        <v>33</v>
      </c>
      <c r="H1987" s="2" t="s">
        <v>34</v>
      </c>
      <c r="J1987" s="8" t="s">
        <v>28</v>
      </c>
      <c r="K1987" s="8" t="s">
        <v>34</v>
      </c>
      <c r="L1987" s="8" t="s">
        <v>35</v>
      </c>
      <c r="M1987" s="8" t="s">
        <v>36</v>
      </c>
      <c r="N1987" s="2" t="s">
        <v>62</v>
      </c>
      <c r="O1987" s="2" t="s">
        <v>29</v>
      </c>
      <c r="P1987" s="2" t="s">
        <v>34</v>
      </c>
      <c r="Q1987" s="2" t="s">
        <v>39</v>
      </c>
      <c r="R1987" s="2" t="s">
        <v>40</v>
      </c>
      <c r="T1987" t="s">
        <v>517</v>
      </c>
      <c r="U1987" t="s">
        <v>518</v>
      </c>
    </row>
    <row r="1988" spans="1:21">
      <c r="T1988" t="s">
        <v>517</v>
      </c>
      <c r="U1988" t="s">
        <v>518</v>
      </c>
    </row>
    <row r="1989" spans="1:21">
      <c r="A1989" s="11">
        <v>2136</v>
      </c>
      <c r="B1989" s="8" t="s">
        <v>533</v>
      </c>
      <c r="D1989" s="2" t="s">
        <v>45</v>
      </c>
      <c r="E1989" s="16">
        <v>30</v>
      </c>
      <c r="F1989" s="16">
        <v>1.2</v>
      </c>
      <c r="G1989" s="16">
        <v>0</v>
      </c>
      <c r="H1989" s="16">
        <v>1.2</v>
      </c>
      <c r="I1989" s="16">
        <v>0</v>
      </c>
      <c r="J1989" s="17">
        <v>0</v>
      </c>
      <c r="K1989" s="17">
        <v>0</v>
      </c>
      <c r="L1989" s="14">
        <v>0</v>
      </c>
      <c r="M1989" s="17">
        <v>0</v>
      </c>
      <c r="N1989" s="16">
        <v>36</v>
      </c>
      <c r="O1989" s="16">
        <v>0</v>
      </c>
      <c r="T1989" t="s">
        <v>517</v>
      </c>
      <c r="U1989" t="s">
        <v>518</v>
      </c>
    </row>
    <row r="1990" spans="1:21">
      <c r="A1990" s="11">
        <v>1938</v>
      </c>
      <c r="B1990" s="8" t="s">
        <v>534</v>
      </c>
      <c r="D1990" s="2" t="s">
        <v>132</v>
      </c>
      <c r="E1990" s="16">
        <v>22</v>
      </c>
      <c r="F1990" s="16">
        <v>7.7</v>
      </c>
      <c r="G1990" s="16">
        <v>0</v>
      </c>
      <c r="H1990" s="16">
        <v>7.7</v>
      </c>
      <c r="I1990" s="16">
        <v>0</v>
      </c>
      <c r="J1990" s="17">
        <v>0</v>
      </c>
      <c r="K1990" s="17">
        <v>0</v>
      </c>
      <c r="L1990" s="14">
        <v>0</v>
      </c>
      <c r="M1990" s="17">
        <v>0</v>
      </c>
      <c r="N1990" s="16">
        <v>169.4</v>
      </c>
      <c r="O1990" s="16">
        <v>0</v>
      </c>
      <c r="T1990" t="s">
        <v>517</v>
      </c>
      <c r="U1990" t="s">
        <v>518</v>
      </c>
    </row>
    <row r="1991" spans="1:21">
      <c r="B1991" s="8" t="s">
        <v>535</v>
      </c>
      <c r="T1991" t="s">
        <v>517</v>
      </c>
      <c r="U1991" t="s">
        <v>518</v>
      </c>
    </row>
    <row r="1992" spans="1:21">
      <c r="A1992" s="11">
        <v>2142</v>
      </c>
      <c r="B1992" s="8" t="s">
        <v>536</v>
      </c>
      <c r="D1992" s="2" t="s">
        <v>132</v>
      </c>
      <c r="E1992" s="16">
        <v>6</v>
      </c>
      <c r="F1992" s="16">
        <v>15.3</v>
      </c>
      <c r="G1992" s="16">
        <v>0</v>
      </c>
      <c r="H1992" s="16">
        <v>15.3</v>
      </c>
      <c r="I1992" s="16">
        <v>0</v>
      </c>
      <c r="J1992" s="17">
        <v>0</v>
      </c>
      <c r="K1992" s="17">
        <v>0</v>
      </c>
      <c r="L1992" s="14">
        <v>0</v>
      </c>
      <c r="M1992" s="17">
        <v>0</v>
      </c>
      <c r="N1992" s="16">
        <v>91.8</v>
      </c>
      <c r="O1992" s="16">
        <v>0</v>
      </c>
      <c r="T1992" t="s">
        <v>517</v>
      </c>
      <c r="U1992" t="s">
        <v>518</v>
      </c>
    </row>
    <row r="1993" spans="1:21">
      <c r="B1993" s="8" t="s">
        <v>537</v>
      </c>
      <c r="T1993" t="s">
        <v>517</v>
      </c>
      <c r="U1993" t="s">
        <v>518</v>
      </c>
    </row>
    <row r="1994" spans="1:21">
      <c r="B1994" s="8" t="s">
        <v>538</v>
      </c>
      <c r="T1994" t="s">
        <v>517</v>
      </c>
      <c r="U1994" t="s">
        <v>518</v>
      </c>
    </row>
    <row r="1995" spans="1:21">
      <c r="L1995" s="9" t="s">
        <v>56</v>
      </c>
      <c r="O1995" s="20">
        <v>2031.2</v>
      </c>
      <c r="T1995" t="s">
        <v>517</v>
      </c>
      <c r="U1995" t="s">
        <v>518</v>
      </c>
    </row>
    <row r="1996" spans="1:21">
      <c r="L1996" s="9" t="s">
        <v>57</v>
      </c>
      <c r="O1996" s="20">
        <v>2031.2</v>
      </c>
      <c r="T1996" t="s">
        <v>517</v>
      </c>
      <c r="U1996" t="s">
        <v>518</v>
      </c>
    </row>
    <row r="1997" spans="1:21">
      <c r="L1997" s="9" t="s">
        <v>58</v>
      </c>
      <c r="O1997" s="20">
        <v>119464.53</v>
      </c>
      <c r="T1997" t="s">
        <v>517</v>
      </c>
      <c r="U1997" t="s">
        <v>518</v>
      </c>
    </row>
    <row r="1998" spans="1:21">
      <c r="A1998" s="9" t="s">
        <v>13</v>
      </c>
      <c r="B1998" s="9" t="s">
        <v>539</v>
      </c>
      <c r="T1998" t="s">
        <v>517</v>
      </c>
      <c r="U1998" t="s">
        <v>518</v>
      </c>
    </row>
    <row r="1999" spans="1:21">
      <c r="A1999" s="9" t="s">
        <v>15</v>
      </c>
      <c r="B1999" s="13">
        <v>12841</v>
      </c>
      <c r="C1999" s="4" t="s">
        <v>16</v>
      </c>
      <c r="D1999" s="4" t="s">
        <v>17</v>
      </c>
      <c r="G1999" s="4" t="s">
        <v>18</v>
      </c>
      <c r="H1999" s="5">
        <v>64</v>
      </c>
      <c r="K1999" s="9" t="s">
        <v>517</v>
      </c>
      <c r="N1999" s="4" t="s">
        <v>20</v>
      </c>
      <c r="P1999" s="4" t="s">
        <v>518</v>
      </c>
      <c r="T1999" s="1" t="str">
        <f>K1999</f>
        <v>MARCELA EVANGELISTA DE OLIVEIRA - ME</v>
      </c>
      <c r="U1999" s="1" t="str">
        <f>P1999</f>
        <v>10.634.361/0001-43</v>
      </c>
    </row>
    <row r="2000" spans="1:21">
      <c r="A2000" s="9" t="s">
        <v>22</v>
      </c>
      <c r="B2000" s="9" t="s">
        <v>23</v>
      </c>
      <c r="C2000" s="4" t="s">
        <v>24</v>
      </c>
      <c r="G2000" s="4" t="s">
        <v>25</v>
      </c>
      <c r="T2000" t="s">
        <v>517</v>
      </c>
      <c r="U2000" t="s">
        <v>518</v>
      </c>
    </row>
    <row r="2001" spans="1:21">
      <c r="B2001" s="9" t="s">
        <v>26</v>
      </c>
      <c r="T2001" t="s">
        <v>517</v>
      </c>
      <c r="U2001" t="s">
        <v>518</v>
      </c>
    </row>
    <row r="2002" spans="1:21">
      <c r="G2002" s="2" t="s">
        <v>27</v>
      </c>
      <c r="I2002" s="2" t="s">
        <v>28</v>
      </c>
      <c r="N2002" s="2" t="s">
        <v>29</v>
      </c>
      <c r="T2002" t="s">
        <v>517</v>
      </c>
      <c r="U2002" t="s">
        <v>518</v>
      </c>
    </row>
    <row r="2003" spans="1:21">
      <c r="A2003" s="8" t="s">
        <v>30</v>
      </c>
      <c r="D2003" s="2" t="s">
        <v>31</v>
      </c>
      <c r="E2003" s="2" t="s">
        <v>32</v>
      </c>
      <c r="F2003" s="2" t="s">
        <v>33</v>
      </c>
      <c r="G2003" s="2" t="s">
        <v>34</v>
      </c>
      <c r="H2003" s="2" t="s">
        <v>28</v>
      </c>
      <c r="I2003" s="2" t="s">
        <v>34</v>
      </c>
      <c r="J2003" s="8" t="s">
        <v>35</v>
      </c>
      <c r="K2003" s="8" t="s">
        <v>36</v>
      </c>
      <c r="L2003" s="8" t="s">
        <v>62</v>
      </c>
      <c r="N2003" s="2" t="s">
        <v>29</v>
      </c>
      <c r="O2003" s="2" t="s">
        <v>34</v>
      </c>
      <c r="P2003" s="2" t="s">
        <v>39</v>
      </c>
      <c r="Q2003" s="2" t="s">
        <v>40</v>
      </c>
      <c r="T2003" t="s">
        <v>517</v>
      </c>
      <c r="U2003" t="s">
        <v>518</v>
      </c>
    </row>
    <row r="2004" spans="1:21">
      <c r="A2004" s="11">
        <v>2123</v>
      </c>
      <c r="B2004" s="8" t="s">
        <v>530</v>
      </c>
      <c r="D2004" s="2" t="s">
        <v>403</v>
      </c>
      <c r="E2004" s="16">
        <v>14</v>
      </c>
      <c r="F2004" s="16">
        <v>36</v>
      </c>
      <c r="G2004" s="16">
        <v>0</v>
      </c>
      <c r="H2004" s="16">
        <v>36</v>
      </c>
      <c r="I2004" s="16">
        <v>0</v>
      </c>
      <c r="J2004" s="17">
        <v>0</v>
      </c>
      <c r="K2004" s="17">
        <v>0</v>
      </c>
      <c r="L2004" s="14">
        <v>0</v>
      </c>
      <c r="M2004" s="17">
        <v>0</v>
      </c>
      <c r="N2004" s="16">
        <v>504</v>
      </c>
      <c r="O2004" s="16">
        <v>0</v>
      </c>
      <c r="T2004" t="s">
        <v>517</v>
      </c>
      <c r="U2004" t="s">
        <v>518</v>
      </c>
    </row>
    <row r="2005" spans="1:21">
      <c r="B2005" s="8" t="s">
        <v>531</v>
      </c>
      <c r="T2005" t="s">
        <v>517</v>
      </c>
      <c r="U2005" t="s">
        <v>518</v>
      </c>
    </row>
    <row r="2006" spans="1:21">
      <c r="A2006" s="11">
        <v>1940</v>
      </c>
      <c r="B2006" s="8" t="s">
        <v>527</v>
      </c>
      <c r="D2006" s="2" t="s">
        <v>403</v>
      </c>
      <c r="E2006" s="16">
        <v>21</v>
      </c>
      <c r="F2006" s="16">
        <v>22</v>
      </c>
      <c r="G2006" s="16">
        <v>0</v>
      </c>
      <c r="H2006" s="16">
        <v>22</v>
      </c>
      <c r="I2006" s="16">
        <v>0</v>
      </c>
      <c r="J2006" s="17">
        <v>0</v>
      </c>
      <c r="K2006" s="17">
        <v>0</v>
      </c>
      <c r="L2006" s="14">
        <v>0</v>
      </c>
      <c r="M2006" s="17">
        <v>0</v>
      </c>
      <c r="N2006" s="16">
        <v>462</v>
      </c>
      <c r="O2006" s="16">
        <v>0</v>
      </c>
      <c r="T2006" t="s">
        <v>517</v>
      </c>
      <c r="U2006" t="s">
        <v>518</v>
      </c>
    </row>
    <row r="2007" spans="1:21">
      <c r="B2007" s="8" t="s">
        <v>528</v>
      </c>
      <c r="T2007" t="s">
        <v>517</v>
      </c>
      <c r="U2007" t="s">
        <v>518</v>
      </c>
    </row>
    <row r="2008" spans="1:21">
      <c r="A2008" s="11">
        <v>2122</v>
      </c>
      <c r="B2008" s="8" t="s">
        <v>530</v>
      </c>
      <c r="D2008" s="2" t="s">
        <v>403</v>
      </c>
      <c r="E2008" s="16">
        <v>5</v>
      </c>
      <c r="F2008" s="16">
        <v>25.8</v>
      </c>
      <c r="G2008" s="16">
        <v>0</v>
      </c>
      <c r="H2008" s="16">
        <v>25.8</v>
      </c>
      <c r="I2008" s="16">
        <v>0</v>
      </c>
      <c r="J2008" s="17">
        <v>0</v>
      </c>
      <c r="K2008" s="17">
        <v>0</v>
      </c>
      <c r="L2008" s="14">
        <v>0</v>
      </c>
      <c r="M2008" s="17">
        <v>0</v>
      </c>
      <c r="N2008" s="16">
        <v>129</v>
      </c>
      <c r="O2008" s="16">
        <v>0</v>
      </c>
      <c r="T2008" t="s">
        <v>517</v>
      </c>
      <c r="U2008" t="s">
        <v>518</v>
      </c>
    </row>
    <row r="2009" spans="1:21">
      <c r="A2009" s="8" t="s">
        <v>532</v>
      </c>
      <c r="T2009" t="s">
        <v>517</v>
      </c>
      <c r="U2009" t="s">
        <v>518</v>
      </c>
    </row>
    <row r="2010" spans="1:21">
      <c r="T2010" t="s">
        <v>517</v>
      </c>
      <c r="U2010" t="s">
        <v>518</v>
      </c>
    </row>
    <row r="2011" spans="1:21">
      <c r="A2011" s="12" t="s">
        <v>63</v>
      </c>
      <c r="T2011" t="s">
        <v>517</v>
      </c>
      <c r="U2011" t="s">
        <v>518</v>
      </c>
    </row>
    <row r="2012" spans="1:21">
      <c r="T2012" t="s">
        <v>517</v>
      </c>
      <c r="U2012" t="s">
        <v>518</v>
      </c>
    </row>
    <row r="2013" spans="1:21">
      <c r="A2013" s="8" t="s">
        <v>64</v>
      </c>
      <c r="T2013" t="s">
        <v>517</v>
      </c>
      <c r="U2013" t="s">
        <v>518</v>
      </c>
    </row>
    <row r="2014" spans="1:21">
      <c r="T2014" t="s">
        <v>517</v>
      </c>
      <c r="U2014" t="s">
        <v>518</v>
      </c>
    </row>
    <row r="2015" spans="1:21">
      <c r="T2015" t="s">
        <v>517</v>
      </c>
      <c r="U2015" t="s">
        <v>518</v>
      </c>
    </row>
    <row r="2016" spans="1:21">
      <c r="T2016" t="s">
        <v>517</v>
      </c>
      <c r="U2016" t="s">
        <v>518</v>
      </c>
    </row>
    <row r="2017" spans="1:21">
      <c r="T2017" t="s">
        <v>517</v>
      </c>
      <c r="U2017" t="s">
        <v>518</v>
      </c>
    </row>
    <row r="2018" spans="1:21">
      <c r="T2018" t="s">
        <v>517</v>
      </c>
      <c r="U2018" t="s">
        <v>518</v>
      </c>
    </row>
    <row r="2019" spans="1:21">
      <c r="A2019" s="8" t="s">
        <v>0</v>
      </c>
      <c r="B2019" s="8" t="s">
        <v>1</v>
      </c>
      <c r="C2019" s="3">
        <v>45</v>
      </c>
      <c r="D2019" s="2" t="s">
        <v>2</v>
      </c>
      <c r="E2019" s="3">
        <v>116</v>
      </c>
      <c r="T2019" t="s">
        <v>517</v>
      </c>
      <c r="U2019" t="s">
        <v>518</v>
      </c>
    </row>
    <row r="2020" spans="1:21">
      <c r="A2020" s="8" t="s">
        <v>3</v>
      </c>
      <c r="B2020" s="8" t="s">
        <v>4</v>
      </c>
      <c r="D2020" s="2" t="s">
        <v>5</v>
      </c>
      <c r="T2020" t="s">
        <v>517</v>
      </c>
      <c r="U2020" t="s">
        <v>518</v>
      </c>
    </row>
    <row r="2021" spans="1:21">
      <c r="A2021" s="8" t="s">
        <v>6</v>
      </c>
      <c r="B2021" s="8" t="s">
        <v>7</v>
      </c>
      <c r="D2021" s="2" t="s">
        <v>8</v>
      </c>
      <c r="T2021" t="s">
        <v>517</v>
      </c>
      <c r="U2021" t="s">
        <v>518</v>
      </c>
    </row>
    <row r="2022" spans="1:21">
      <c r="T2022" t="s">
        <v>517</v>
      </c>
      <c r="U2022" t="s">
        <v>518</v>
      </c>
    </row>
    <row r="2023" spans="1:21">
      <c r="A2023" s="8" t="s">
        <v>9</v>
      </c>
      <c r="T2023" t="s">
        <v>517</v>
      </c>
      <c r="U2023" t="s">
        <v>518</v>
      </c>
    </row>
    <row r="2024" spans="1:21">
      <c r="A2024" s="8" t="s">
        <v>10</v>
      </c>
      <c r="T2024" t="s">
        <v>517</v>
      </c>
      <c r="U2024" t="s">
        <v>518</v>
      </c>
    </row>
    <row r="2025" spans="1:21">
      <c r="A2025" s="8" t="s">
        <v>11</v>
      </c>
      <c r="T2025" t="s">
        <v>517</v>
      </c>
      <c r="U2025" t="s">
        <v>518</v>
      </c>
    </row>
    <row r="2026" spans="1:21">
      <c r="A2026" s="8" t="s">
        <v>12</v>
      </c>
      <c r="T2026" t="s">
        <v>517</v>
      </c>
      <c r="U2026" t="s">
        <v>518</v>
      </c>
    </row>
    <row r="2027" spans="1:21">
      <c r="T2027" t="s">
        <v>517</v>
      </c>
      <c r="U2027" t="s">
        <v>518</v>
      </c>
    </row>
    <row r="2028" spans="1:21">
      <c r="A2028" s="9" t="s">
        <v>13</v>
      </c>
      <c r="C2028" s="4" t="s">
        <v>539</v>
      </c>
      <c r="T2028" t="s">
        <v>517</v>
      </c>
      <c r="U2028" t="s">
        <v>518</v>
      </c>
    </row>
    <row r="2029" spans="1:21">
      <c r="A2029" s="9" t="s">
        <v>15</v>
      </c>
      <c r="B2029" s="13">
        <v>12841</v>
      </c>
      <c r="D2029" s="4" t="s">
        <v>16</v>
      </c>
      <c r="E2029" s="4" t="s">
        <v>17</v>
      </c>
      <c r="H2029" s="4" t="s">
        <v>18</v>
      </c>
      <c r="I2029" s="5">
        <v>64</v>
      </c>
      <c r="L2029" s="9" t="s">
        <v>517</v>
      </c>
      <c r="O2029" s="4" t="s">
        <v>20</v>
      </c>
      <c r="Q2029" s="4" t="s">
        <v>518</v>
      </c>
      <c r="T2029" s="1" t="str">
        <f>L2029</f>
        <v>MARCELA EVANGELISTA DE OLIVEIRA - ME</v>
      </c>
      <c r="U2029" s="1" t="str">
        <f>Q2029</f>
        <v>10.634.361/0001-43</v>
      </c>
    </row>
    <row r="2030" spans="1:21">
      <c r="B2030" s="9" t="s">
        <v>22</v>
      </c>
      <c r="C2030" s="4" t="s">
        <v>23</v>
      </c>
      <c r="D2030" s="4" t="s">
        <v>24</v>
      </c>
      <c r="H2030" s="4" t="s">
        <v>25</v>
      </c>
      <c r="T2030" t="s">
        <v>517</v>
      </c>
      <c r="U2030" t="s">
        <v>518</v>
      </c>
    </row>
    <row r="2031" spans="1:21">
      <c r="B2031" s="9" t="s">
        <v>26</v>
      </c>
      <c r="T2031" t="s">
        <v>517</v>
      </c>
      <c r="U2031" t="s">
        <v>518</v>
      </c>
    </row>
    <row r="2032" spans="1:21">
      <c r="H2032" s="2" t="s">
        <v>27</v>
      </c>
      <c r="J2032" s="8" t="s">
        <v>28</v>
      </c>
      <c r="P2032" s="2" t="s">
        <v>29</v>
      </c>
      <c r="T2032" t="s">
        <v>517</v>
      </c>
      <c r="U2032" t="s">
        <v>518</v>
      </c>
    </row>
    <row r="2033" spans="1:21">
      <c r="A2033" s="8" t="s">
        <v>30</v>
      </c>
      <c r="E2033" s="2" t="s">
        <v>31</v>
      </c>
      <c r="F2033" s="2" t="s">
        <v>32</v>
      </c>
      <c r="G2033" s="2" t="s">
        <v>33</v>
      </c>
      <c r="H2033" s="2" t="s">
        <v>34</v>
      </c>
      <c r="I2033" s="2" t="s">
        <v>28</v>
      </c>
      <c r="J2033" s="8" t="s">
        <v>34</v>
      </c>
      <c r="K2033" s="8" t="s">
        <v>35</v>
      </c>
      <c r="L2033" s="8" t="s">
        <v>36</v>
      </c>
      <c r="M2033" s="8" t="s">
        <v>62</v>
      </c>
      <c r="O2033" s="2" t="s">
        <v>29</v>
      </c>
      <c r="P2033" s="2" t="s">
        <v>34</v>
      </c>
      <c r="Q2033" s="2" t="s">
        <v>39</v>
      </c>
      <c r="R2033" s="2" t="s">
        <v>40</v>
      </c>
      <c r="T2033" t="s">
        <v>517</v>
      </c>
      <c r="U2033" t="s">
        <v>518</v>
      </c>
    </row>
    <row r="2034" spans="1:21">
      <c r="A2034" s="11">
        <v>2553</v>
      </c>
      <c r="C2034" s="2" t="s">
        <v>540</v>
      </c>
      <c r="E2034" s="2" t="s">
        <v>541</v>
      </c>
      <c r="F2034" s="16">
        <v>4</v>
      </c>
      <c r="G2034" s="16">
        <v>89.9</v>
      </c>
      <c r="H2034" s="16">
        <v>0</v>
      </c>
      <c r="I2034" s="16">
        <v>89.9</v>
      </c>
      <c r="J2034" s="17">
        <v>0</v>
      </c>
      <c r="K2034" s="17">
        <v>0</v>
      </c>
      <c r="L2034" s="17">
        <v>0</v>
      </c>
      <c r="M2034" s="14">
        <v>0</v>
      </c>
      <c r="N2034" s="16">
        <v>0</v>
      </c>
      <c r="O2034" s="16">
        <v>359.6</v>
      </c>
      <c r="P2034" s="16">
        <v>0</v>
      </c>
      <c r="T2034" t="s">
        <v>517</v>
      </c>
      <c r="U2034" t="s">
        <v>518</v>
      </c>
    </row>
    <row r="2035" spans="1:21">
      <c r="A2035" s="11">
        <v>2127</v>
      </c>
      <c r="C2035" s="2" t="s">
        <v>542</v>
      </c>
      <c r="E2035" s="2" t="s">
        <v>132</v>
      </c>
      <c r="F2035" s="16">
        <v>50</v>
      </c>
      <c r="G2035" s="16">
        <v>18.350000000000001</v>
      </c>
      <c r="H2035" s="16">
        <v>0</v>
      </c>
      <c r="I2035" s="16">
        <v>18.350000000000001</v>
      </c>
      <c r="J2035" s="17">
        <v>0</v>
      </c>
      <c r="K2035" s="17">
        <v>0</v>
      </c>
      <c r="L2035" s="17">
        <v>0</v>
      </c>
      <c r="M2035" s="14">
        <v>0</v>
      </c>
      <c r="N2035" s="16">
        <v>0</v>
      </c>
      <c r="O2035" s="16">
        <v>917.5</v>
      </c>
      <c r="P2035" s="16">
        <v>0</v>
      </c>
      <c r="T2035" t="s">
        <v>517</v>
      </c>
      <c r="U2035" t="s">
        <v>518</v>
      </c>
    </row>
    <row r="2036" spans="1:21">
      <c r="C2036" s="2" t="s">
        <v>543</v>
      </c>
      <c r="T2036" t="s">
        <v>517</v>
      </c>
      <c r="U2036" t="s">
        <v>518</v>
      </c>
    </row>
    <row r="2037" spans="1:21">
      <c r="A2037" s="11">
        <v>1938</v>
      </c>
      <c r="C2037" s="2" t="s">
        <v>534</v>
      </c>
      <c r="E2037" s="2" t="s">
        <v>132</v>
      </c>
      <c r="F2037" s="16">
        <v>28</v>
      </c>
      <c r="G2037" s="16">
        <v>7.7</v>
      </c>
      <c r="H2037" s="16">
        <v>0</v>
      </c>
      <c r="I2037" s="16">
        <v>7.7</v>
      </c>
      <c r="J2037" s="17">
        <v>0</v>
      </c>
      <c r="K2037" s="17">
        <v>0</v>
      </c>
      <c r="L2037" s="17">
        <v>0</v>
      </c>
      <c r="M2037" s="14">
        <v>0</v>
      </c>
      <c r="N2037" s="16">
        <v>0</v>
      </c>
      <c r="O2037" s="16">
        <v>215.6</v>
      </c>
      <c r="P2037" s="16">
        <v>0</v>
      </c>
      <c r="T2037" t="s">
        <v>517</v>
      </c>
      <c r="U2037" t="s">
        <v>518</v>
      </c>
    </row>
    <row r="2038" spans="1:21">
      <c r="C2038" s="2" t="s">
        <v>535</v>
      </c>
      <c r="T2038" t="s">
        <v>517</v>
      </c>
      <c r="U2038" t="s">
        <v>518</v>
      </c>
    </row>
    <row r="2039" spans="1:21">
      <c r="A2039" s="11">
        <v>2142</v>
      </c>
      <c r="C2039" s="2" t="s">
        <v>536</v>
      </c>
      <c r="E2039" s="2" t="s">
        <v>132</v>
      </c>
      <c r="F2039" s="16">
        <v>24</v>
      </c>
      <c r="G2039" s="16">
        <v>15.3</v>
      </c>
      <c r="H2039" s="16">
        <v>0</v>
      </c>
      <c r="I2039" s="16">
        <v>15.3</v>
      </c>
      <c r="J2039" s="17">
        <v>0</v>
      </c>
      <c r="K2039" s="17">
        <v>0</v>
      </c>
      <c r="L2039" s="17">
        <v>0</v>
      </c>
      <c r="M2039" s="14">
        <v>0</v>
      </c>
      <c r="N2039" s="16">
        <v>0</v>
      </c>
      <c r="O2039" s="16">
        <v>367.2</v>
      </c>
      <c r="P2039" s="16">
        <v>0</v>
      </c>
      <c r="T2039" t="s">
        <v>517</v>
      </c>
      <c r="U2039" t="s">
        <v>518</v>
      </c>
    </row>
    <row r="2040" spans="1:21">
      <c r="C2040" s="2" t="s">
        <v>537</v>
      </c>
      <c r="T2040" t="s">
        <v>517</v>
      </c>
      <c r="U2040" t="s">
        <v>518</v>
      </c>
    </row>
    <row r="2041" spans="1:21">
      <c r="C2041" s="2" t="s">
        <v>538</v>
      </c>
      <c r="T2041" t="s">
        <v>517</v>
      </c>
      <c r="U2041" t="s">
        <v>518</v>
      </c>
    </row>
    <row r="2042" spans="1:21">
      <c r="M2042" s="9" t="s">
        <v>56</v>
      </c>
      <c r="P2042" s="20">
        <v>2954.9</v>
      </c>
      <c r="T2042" t="s">
        <v>517</v>
      </c>
      <c r="U2042" t="s">
        <v>518</v>
      </c>
    </row>
    <row r="2043" spans="1:21">
      <c r="M2043" s="9" t="s">
        <v>57</v>
      </c>
      <c r="P2043" s="20">
        <v>2954.9</v>
      </c>
      <c r="T2043" t="s">
        <v>517</v>
      </c>
      <c r="U2043" t="s">
        <v>518</v>
      </c>
    </row>
    <row r="2044" spans="1:21">
      <c r="M2044" s="9" t="s">
        <v>58</v>
      </c>
      <c r="P2044" s="20">
        <v>122419.43</v>
      </c>
      <c r="T2044" t="s">
        <v>517</v>
      </c>
      <c r="U2044" t="s">
        <v>518</v>
      </c>
    </row>
    <row r="2045" spans="1:21">
      <c r="A2045" s="9" t="s">
        <v>13</v>
      </c>
      <c r="C2045" s="4" t="s">
        <v>104</v>
      </c>
      <c r="T2045" t="s">
        <v>517</v>
      </c>
      <c r="U2045" t="s">
        <v>518</v>
      </c>
    </row>
    <row r="2046" spans="1:21">
      <c r="A2046" s="9" t="s">
        <v>15</v>
      </c>
      <c r="B2046" s="13">
        <v>15996</v>
      </c>
      <c r="D2046" s="4" t="s">
        <v>16</v>
      </c>
      <c r="E2046" s="4" t="s">
        <v>17</v>
      </c>
      <c r="H2046" s="4" t="s">
        <v>18</v>
      </c>
      <c r="I2046" s="5">
        <v>1750</v>
      </c>
      <c r="L2046" s="9" t="s">
        <v>544</v>
      </c>
      <c r="O2046" s="4" t="s">
        <v>20</v>
      </c>
      <c r="Q2046" s="4" t="s">
        <v>545</v>
      </c>
      <c r="T2046" s="1" t="str">
        <f>L2046</f>
        <v>MARIA DE FATIMA CARVALHO DOS PASSOS EIRELI - EP</v>
      </c>
      <c r="U2046" s="1" t="str">
        <f>Q2046</f>
        <v>24.545.766/0001-10</v>
      </c>
    </row>
    <row r="2047" spans="1:21">
      <c r="B2047" s="9" t="s">
        <v>22</v>
      </c>
      <c r="C2047" s="4" t="s">
        <v>23</v>
      </c>
      <c r="D2047" s="4" t="s">
        <v>24</v>
      </c>
      <c r="H2047" s="4" t="s">
        <v>25</v>
      </c>
      <c r="T2047" t="s">
        <v>544</v>
      </c>
      <c r="U2047" t="s">
        <v>545</v>
      </c>
    </row>
    <row r="2048" spans="1:21">
      <c r="B2048" s="9" t="s">
        <v>26</v>
      </c>
      <c r="T2048" t="s">
        <v>544</v>
      </c>
      <c r="U2048" t="s">
        <v>545</v>
      </c>
    </row>
    <row r="2049" spans="1:21">
      <c r="H2049" s="2" t="s">
        <v>27</v>
      </c>
      <c r="J2049" s="8" t="s">
        <v>28</v>
      </c>
      <c r="P2049" s="2" t="s">
        <v>29</v>
      </c>
      <c r="T2049" t="s">
        <v>544</v>
      </c>
      <c r="U2049" t="s">
        <v>545</v>
      </c>
    </row>
    <row r="2050" spans="1:21">
      <c r="A2050" s="8" t="s">
        <v>30</v>
      </c>
      <c r="E2050" s="2" t="s">
        <v>31</v>
      </c>
      <c r="F2050" s="2" t="s">
        <v>32</v>
      </c>
      <c r="G2050" s="2" t="s">
        <v>33</v>
      </c>
      <c r="H2050" s="2" t="s">
        <v>34</v>
      </c>
      <c r="I2050" s="2" t="s">
        <v>28</v>
      </c>
      <c r="J2050" s="8" t="s">
        <v>34</v>
      </c>
      <c r="K2050" s="8" t="s">
        <v>35</v>
      </c>
      <c r="L2050" s="8" t="s">
        <v>36</v>
      </c>
      <c r="M2050" s="8" t="s">
        <v>62</v>
      </c>
      <c r="O2050" s="2" t="s">
        <v>29</v>
      </c>
      <c r="P2050" s="2" t="s">
        <v>34</v>
      </c>
      <c r="Q2050" s="2" t="s">
        <v>39</v>
      </c>
      <c r="R2050" s="2" t="s">
        <v>40</v>
      </c>
      <c r="T2050" t="s">
        <v>544</v>
      </c>
      <c r="U2050" t="s">
        <v>545</v>
      </c>
    </row>
    <row r="2051" spans="1:21">
      <c r="A2051" s="11">
        <v>1470</v>
      </c>
      <c r="C2051" s="2" t="s">
        <v>546</v>
      </c>
      <c r="E2051" s="2" t="s">
        <v>68</v>
      </c>
      <c r="F2051" s="16">
        <v>75</v>
      </c>
      <c r="G2051" s="16">
        <v>1.31</v>
      </c>
      <c r="H2051" s="16">
        <v>0</v>
      </c>
      <c r="I2051" s="16">
        <v>1.31</v>
      </c>
      <c r="J2051" s="17">
        <v>0</v>
      </c>
      <c r="K2051" s="17">
        <v>0</v>
      </c>
      <c r="L2051" s="17">
        <v>0</v>
      </c>
      <c r="M2051" s="14">
        <v>0</v>
      </c>
      <c r="N2051" s="16">
        <v>0</v>
      </c>
      <c r="O2051" s="16">
        <v>98.25</v>
      </c>
      <c r="P2051" s="16">
        <v>0</v>
      </c>
      <c r="T2051" t="s">
        <v>544</v>
      </c>
      <c r="U2051" t="s">
        <v>545</v>
      </c>
    </row>
    <row r="2052" spans="1:21">
      <c r="A2052" s="11">
        <v>1511</v>
      </c>
      <c r="C2052" s="2" t="s">
        <v>547</v>
      </c>
      <c r="E2052" s="2" t="s">
        <v>68</v>
      </c>
      <c r="F2052" s="16">
        <v>8</v>
      </c>
      <c r="G2052" s="16">
        <v>4.75</v>
      </c>
      <c r="H2052" s="16">
        <v>0</v>
      </c>
      <c r="I2052" s="16">
        <v>4.75</v>
      </c>
      <c r="J2052" s="17">
        <v>0</v>
      </c>
      <c r="K2052" s="17">
        <v>0</v>
      </c>
      <c r="L2052" s="17">
        <v>0</v>
      </c>
      <c r="M2052" s="14">
        <v>0</v>
      </c>
      <c r="N2052" s="16">
        <v>0</v>
      </c>
      <c r="O2052" s="16">
        <v>38</v>
      </c>
      <c r="P2052" s="16">
        <v>0</v>
      </c>
      <c r="T2052" t="s">
        <v>544</v>
      </c>
      <c r="U2052" t="s">
        <v>545</v>
      </c>
    </row>
    <row r="2053" spans="1:21">
      <c r="C2053" s="2" t="s">
        <v>548</v>
      </c>
      <c r="T2053" t="s">
        <v>544</v>
      </c>
      <c r="U2053" t="s">
        <v>545</v>
      </c>
    </row>
    <row r="2054" spans="1:21">
      <c r="A2054" s="11">
        <v>1394</v>
      </c>
      <c r="C2054" s="2" t="s">
        <v>549</v>
      </c>
      <c r="E2054" s="2" t="s">
        <v>45</v>
      </c>
      <c r="F2054" s="16">
        <v>60</v>
      </c>
      <c r="G2054" s="16">
        <v>2.25</v>
      </c>
      <c r="H2054" s="16">
        <v>0</v>
      </c>
      <c r="I2054" s="16">
        <v>2.25</v>
      </c>
      <c r="J2054" s="17">
        <v>0</v>
      </c>
      <c r="K2054" s="17">
        <v>0</v>
      </c>
      <c r="L2054" s="17">
        <v>0</v>
      </c>
      <c r="M2054" s="14">
        <v>0</v>
      </c>
      <c r="N2054" s="16">
        <v>0</v>
      </c>
      <c r="O2054" s="16">
        <v>135</v>
      </c>
      <c r="P2054" s="16">
        <v>0</v>
      </c>
      <c r="T2054" t="s">
        <v>544</v>
      </c>
      <c r="U2054" t="s">
        <v>545</v>
      </c>
    </row>
    <row r="2055" spans="1:21">
      <c r="T2055" t="s">
        <v>544</v>
      </c>
      <c r="U2055" t="s">
        <v>545</v>
      </c>
    </row>
    <row r="2056" spans="1:21">
      <c r="A2056" s="12" t="s">
        <v>63</v>
      </c>
      <c r="T2056" t="s">
        <v>544</v>
      </c>
      <c r="U2056" t="s">
        <v>545</v>
      </c>
    </row>
    <row r="2057" spans="1:21">
      <c r="T2057" t="s">
        <v>544</v>
      </c>
      <c r="U2057" t="s">
        <v>545</v>
      </c>
    </row>
    <row r="2058" spans="1:21">
      <c r="A2058" s="8" t="s">
        <v>64</v>
      </c>
      <c r="T2058" t="s">
        <v>544</v>
      </c>
      <c r="U2058" t="s">
        <v>545</v>
      </c>
    </row>
    <row r="2059" spans="1:21">
      <c r="T2059" t="s">
        <v>544</v>
      </c>
      <c r="U2059" t="s">
        <v>545</v>
      </c>
    </row>
    <row r="2060" spans="1:21">
      <c r="T2060" t="s">
        <v>544</v>
      </c>
      <c r="U2060" t="s">
        <v>545</v>
      </c>
    </row>
    <row r="2061" spans="1:21">
      <c r="T2061" t="s">
        <v>544</v>
      </c>
      <c r="U2061" t="s">
        <v>545</v>
      </c>
    </row>
    <row r="2062" spans="1:21">
      <c r="T2062" t="s">
        <v>544</v>
      </c>
      <c r="U2062" t="s">
        <v>545</v>
      </c>
    </row>
    <row r="2063" spans="1:21">
      <c r="T2063" t="s">
        <v>544</v>
      </c>
      <c r="U2063" t="s">
        <v>545</v>
      </c>
    </row>
    <row r="2064" spans="1:21">
      <c r="A2064" s="8" t="s">
        <v>0</v>
      </c>
      <c r="B2064" s="8" t="s">
        <v>1</v>
      </c>
      <c r="C2064" s="3">
        <v>46</v>
      </c>
      <c r="D2064" s="2" t="s">
        <v>2</v>
      </c>
      <c r="E2064" s="3">
        <v>116</v>
      </c>
      <c r="T2064" t="s">
        <v>544</v>
      </c>
      <c r="U2064" t="s">
        <v>545</v>
      </c>
    </row>
    <row r="2065" spans="1:21">
      <c r="A2065" s="8" t="s">
        <v>3</v>
      </c>
      <c r="B2065" s="8" t="s">
        <v>4</v>
      </c>
      <c r="D2065" s="2" t="s">
        <v>5</v>
      </c>
      <c r="T2065" t="s">
        <v>544</v>
      </c>
      <c r="U2065" t="s">
        <v>545</v>
      </c>
    </row>
    <row r="2066" spans="1:21">
      <c r="A2066" s="8" t="s">
        <v>6</v>
      </c>
      <c r="B2066" s="8" t="s">
        <v>7</v>
      </c>
      <c r="D2066" s="2" t="s">
        <v>8</v>
      </c>
      <c r="T2066" t="s">
        <v>544</v>
      </c>
      <c r="U2066" t="s">
        <v>545</v>
      </c>
    </row>
    <row r="2067" spans="1:21">
      <c r="T2067" t="s">
        <v>544</v>
      </c>
      <c r="U2067" t="s">
        <v>545</v>
      </c>
    </row>
    <row r="2068" spans="1:21">
      <c r="A2068" s="8" t="s">
        <v>9</v>
      </c>
      <c r="T2068" t="s">
        <v>544</v>
      </c>
      <c r="U2068" t="s">
        <v>545</v>
      </c>
    </row>
    <row r="2069" spans="1:21">
      <c r="A2069" s="8" t="s">
        <v>10</v>
      </c>
      <c r="T2069" t="s">
        <v>544</v>
      </c>
      <c r="U2069" t="s">
        <v>545</v>
      </c>
    </row>
    <row r="2070" spans="1:21">
      <c r="A2070" s="8" t="s">
        <v>11</v>
      </c>
      <c r="T2070" t="s">
        <v>544</v>
      </c>
      <c r="U2070" t="s">
        <v>545</v>
      </c>
    </row>
    <row r="2071" spans="1:21">
      <c r="A2071" s="8" t="s">
        <v>12</v>
      </c>
      <c r="T2071" t="s">
        <v>544</v>
      </c>
      <c r="U2071" t="s">
        <v>545</v>
      </c>
    </row>
    <row r="2072" spans="1:21">
      <c r="T2072" t="s">
        <v>544</v>
      </c>
      <c r="U2072" t="s">
        <v>545</v>
      </c>
    </row>
    <row r="2073" spans="1:21">
      <c r="A2073" s="9" t="s">
        <v>13</v>
      </c>
      <c r="B2073" s="9" t="s">
        <v>104</v>
      </c>
      <c r="T2073" t="s">
        <v>544</v>
      </c>
      <c r="U2073" t="s">
        <v>545</v>
      </c>
    </row>
    <row r="2074" spans="1:21">
      <c r="A2074" s="9" t="s">
        <v>15</v>
      </c>
      <c r="B2074" s="13">
        <v>15996</v>
      </c>
      <c r="C2074" s="4" t="s">
        <v>16</v>
      </c>
      <c r="D2074" s="4" t="s">
        <v>17</v>
      </c>
      <c r="G2074" s="4" t="s">
        <v>18</v>
      </c>
      <c r="H2074" s="5">
        <v>1750</v>
      </c>
      <c r="K2074" s="9" t="s">
        <v>544</v>
      </c>
      <c r="N2074" s="4" t="s">
        <v>20</v>
      </c>
      <c r="P2074" s="4" t="s">
        <v>545</v>
      </c>
      <c r="T2074" s="1" t="str">
        <f>K2074</f>
        <v>MARIA DE FATIMA CARVALHO DOS PASSOS EIRELI - EP</v>
      </c>
      <c r="U2074" s="1" t="str">
        <f>P2074</f>
        <v>24.545.766/0001-10</v>
      </c>
    </row>
    <row r="2075" spans="1:21">
      <c r="A2075" s="9" t="s">
        <v>22</v>
      </c>
      <c r="B2075" s="9" t="s">
        <v>23</v>
      </c>
      <c r="C2075" s="4" t="s">
        <v>24</v>
      </c>
      <c r="G2075" s="4" t="s">
        <v>25</v>
      </c>
      <c r="T2075" t="s">
        <v>544</v>
      </c>
      <c r="U2075" t="s">
        <v>545</v>
      </c>
    </row>
    <row r="2076" spans="1:21">
      <c r="B2076" s="9" t="s">
        <v>26</v>
      </c>
      <c r="T2076" t="s">
        <v>544</v>
      </c>
      <c r="U2076" t="s">
        <v>545</v>
      </c>
    </row>
    <row r="2077" spans="1:21">
      <c r="G2077" s="2" t="s">
        <v>27</v>
      </c>
      <c r="I2077" s="2" t="s">
        <v>28</v>
      </c>
      <c r="O2077" s="2" t="s">
        <v>29</v>
      </c>
      <c r="T2077" t="s">
        <v>544</v>
      </c>
      <c r="U2077" t="s">
        <v>545</v>
      </c>
    </row>
    <row r="2078" spans="1:21">
      <c r="A2078" s="8" t="s">
        <v>30</v>
      </c>
      <c r="D2078" s="2" t="s">
        <v>31</v>
      </c>
      <c r="E2078" s="2" t="s">
        <v>32</v>
      </c>
      <c r="F2078" s="2" t="s">
        <v>33</v>
      </c>
      <c r="G2078" s="2" t="s">
        <v>34</v>
      </c>
      <c r="H2078" s="2" t="s">
        <v>28</v>
      </c>
      <c r="I2078" s="2" t="s">
        <v>34</v>
      </c>
      <c r="J2078" s="8" t="s">
        <v>35</v>
      </c>
      <c r="K2078" s="8" t="s">
        <v>36</v>
      </c>
      <c r="L2078" s="8" t="s">
        <v>37</v>
      </c>
      <c r="M2078" s="8" t="s">
        <v>38</v>
      </c>
      <c r="N2078" s="2" t="s">
        <v>29</v>
      </c>
      <c r="O2078" s="2" t="s">
        <v>34</v>
      </c>
      <c r="P2078" s="2" t="s">
        <v>39</v>
      </c>
      <c r="Q2078" s="2" t="s">
        <v>40</v>
      </c>
      <c r="T2078" t="s">
        <v>544</v>
      </c>
      <c r="U2078" t="s">
        <v>545</v>
      </c>
    </row>
    <row r="2079" spans="1:21">
      <c r="A2079" s="11">
        <v>2010</v>
      </c>
      <c r="B2079" s="8" t="s">
        <v>550</v>
      </c>
      <c r="D2079" s="2" t="s">
        <v>45</v>
      </c>
      <c r="E2079" s="16">
        <v>35</v>
      </c>
      <c r="F2079" s="16">
        <v>0.63</v>
      </c>
      <c r="G2079" s="16">
        <v>0</v>
      </c>
      <c r="H2079" s="16">
        <v>0.63</v>
      </c>
      <c r="I2079" s="16">
        <v>0</v>
      </c>
      <c r="J2079" s="17">
        <v>0</v>
      </c>
      <c r="K2079" s="17">
        <v>0</v>
      </c>
      <c r="L2079" s="14">
        <v>0</v>
      </c>
      <c r="M2079" s="17">
        <v>0</v>
      </c>
      <c r="N2079" s="16">
        <v>22.05</v>
      </c>
      <c r="O2079" s="16">
        <v>0</v>
      </c>
      <c r="T2079" t="s">
        <v>544</v>
      </c>
      <c r="U2079" t="s">
        <v>545</v>
      </c>
    </row>
    <row r="2080" spans="1:21">
      <c r="A2080" s="11">
        <v>2008</v>
      </c>
      <c r="B2080" s="8" t="s">
        <v>551</v>
      </c>
      <c r="D2080" s="2" t="s">
        <v>45</v>
      </c>
      <c r="E2080" s="16">
        <v>200</v>
      </c>
      <c r="F2080" s="16">
        <v>0.2</v>
      </c>
      <c r="G2080" s="16">
        <v>0</v>
      </c>
      <c r="H2080" s="16">
        <v>0.2</v>
      </c>
      <c r="I2080" s="16">
        <v>0</v>
      </c>
      <c r="J2080" s="17">
        <v>0</v>
      </c>
      <c r="K2080" s="17">
        <v>0</v>
      </c>
      <c r="L2080" s="14">
        <v>0</v>
      </c>
      <c r="M2080" s="17">
        <v>0</v>
      </c>
      <c r="N2080" s="16">
        <v>40</v>
      </c>
      <c r="O2080" s="16">
        <v>0</v>
      </c>
      <c r="T2080" t="s">
        <v>544</v>
      </c>
      <c r="U2080" t="s">
        <v>545</v>
      </c>
    </row>
    <row r="2081" spans="1:21">
      <c r="A2081" s="11">
        <v>1464</v>
      </c>
      <c r="B2081" s="8" t="s">
        <v>552</v>
      </c>
      <c r="D2081" s="2" t="s">
        <v>68</v>
      </c>
      <c r="E2081" s="16">
        <v>100</v>
      </c>
      <c r="F2081" s="16">
        <v>1.69</v>
      </c>
      <c r="G2081" s="16">
        <v>0</v>
      </c>
      <c r="H2081" s="16">
        <v>1.69</v>
      </c>
      <c r="I2081" s="16">
        <v>0</v>
      </c>
      <c r="J2081" s="17">
        <v>0</v>
      </c>
      <c r="K2081" s="17">
        <v>0</v>
      </c>
      <c r="L2081" s="14">
        <v>0</v>
      </c>
      <c r="M2081" s="17">
        <v>0</v>
      </c>
      <c r="N2081" s="16">
        <v>169</v>
      </c>
      <c r="O2081" s="16">
        <v>0</v>
      </c>
      <c r="T2081" t="s">
        <v>544</v>
      </c>
      <c r="U2081" t="s">
        <v>545</v>
      </c>
    </row>
    <row r="2082" spans="1:21">
      <c r="A2082" s="11">
        <v>1493</v>
      </c>
      <c r="B2082" s="8" t="s">
        <v>553</v>
      </c>
      <c r="D2082" s="2" t="s">
        <v>68</v>
      </c>
      <c r="E2082" s="16">
        <v>4</v>
      </c>
      <c r="F2082" s="16">
        <v>7.5</v>
      </c>
      <c r="G2082" s="16">
        <v>0</v>
      </c>
      <c r="H2082" s="16">
        <v>7.5</v>
      </c>
      <c r="I2082" s="16">
        <v>0</v>
      </c>
      <c r="J2082" s="17">
        <v>0</v>
      </c>
      <c r="K2082" s="17">
        <v>0</v>
      </c>
      <c r="L2082" s="14">
        <v>0</v>
      </c>
      <c r="M2082" s="17">
        <v>0</v>
      </c>
      <c r="N2082" s="16">
        <v>30</v>
      </c>
      <c r="O2082" s="16">
        <v>0</v>
      </c>
      <c r="T2082" t="s">
        <v>544</v>
      </c>
      <c r="U2082" t="s">
        <v>545</v>
      </c>
    </row>
    <row r="2083" spans="1:21">
      <c r="A2083" s="11">
        <v>1490</v>
      </c>
      <c r="B2083" s="8" t="s">
        <v>554</v>
      </c>
      <c r="D2083" s="2" t="s">
        <v>68</v>
      </c>
      <c r="E2083" s="16">
        <v>25</v>
      </c>
      <c r="F2083" s="16">
        <v>2.31</v>
      </c>
      <c r="G2083" s="16">
        <v>0</v>
      </c>
      <c r="H2083" s="16">
        <v>2.31</v>
      </c>
      <c r="I2083" s="16">
        <v>0</v>
      </c>
      <c r="J2083" s="17">
        <v>0</v>
      </c>
      <c r="K2083" s="17">
        <v>0</v>
      </c>
      <c r="L2083" s="14">
        <v>0</v>
      </c>
      <c r="M2083" s="17">
        <v>0</v>
      </c>
      <c r="N2083" s="16">
        <v>57.75</v>
      </c>
      <c r="O2083" s="16">
        <v>0</v>
      </c>
      <c r="T2083" t="s">
        <v>544</v>
      </c>
      <c r="U2083" t="s">
        <v>545</v>
      </c>
    </row>
    <row r="2084" spans="1:21">
      <c r="A2084" s="11">
        <v>1409</v>
      </c>
      <c r="B2084" s="8" t="s">
        <v>555</v>
      </c>
      <c r="D2084" s="2" t="s">
        <v>68</v>
      </c>
      <c r="E2084" s="16">
        <v>80</v>
      </c>
      <c r="F2084" s="16">
        <v>0.88</v>
      </c>
      <c r="G2084" s="16">
        <v>0</v>
      </c>
      <c r="H2084" s="16">
        <v>0.88</v>
      </c>
      <c r="I2084" s="16">
        <v>0</v>
      </c>
      <c r="J2084" s="17">
        <v>0</v>
      </c>
      <c r="K2084" s="17">
        <v>0</v>
      </c>
      <c r="L2084" s="14">
        <v>0</v>
      </c>
      <c r="M2084" s="17">
        <v>0</v>
      </c>
      <c r="N2084" s="16">
        <v>70.400000000000006</v>
      </c>
      <c r="O2084" s="16">
        <v>0</v>
      </c>
      <c r="T2084" t="s">
        <v>544</v>
      </c>
      <c r="U2084" t="s">
        <v>545</v>
      </c>
    </row>
    <row r="2085" spans="1:21">
      <c r="A2085" s="11">
        <v>1404</v>
      </c>
      <c r="B2085" s="8" t="s">
        <v>556</v>
      </c>
      <c r="D2085" s="2" t="s">
        <v>68</v>
      </c>
      <c r="E2085" s="16">
        <v>15</v>
      </c>
      <c r="F2085" s="16">
        <v>2.25</v>
      </c>
      <c r="G2085" s="16">
        <v>0</v>
      </c>
      <c r="H2085" s="16">
        <v>2.25</v>
      </c>
      <c r="I2085" s="16">
        <v>0</v>
      </c>
      <c r="J2085" s="17">
        <v>0</v>
      </c>
      <c r="K2085" s="17">
        <v>0</v>
      </c>
      <c r="L2085" s="14">
        <v>0</v>
      </c>
      <c r="M2085" s="17">
        <v>0</v>
      </c>
      <c r="N2085" s="16">
        <v>33.75</v>
      </c>
      <c r="O2085" s="16">
        <v>0</v>
      </c>
      <c r="T2085" t="s">
        <v>544</v>
      </c>
      <c r="U2085" t="s">
        <v>545</v>
      </c>
    </row>
    <row r="2086" spans="1:21">
      <c r="A2086" s="11">
        <v>1403</v>
      </c>
      <c r="B2086" s="8" t="s">
        <v>557</v>
      </c>
      <c r="D2086" s="2" t="s">
        <v>68</v>
      </c>
      <c r="E2086" s="16">
        <v>25</v>
      </c>
      <c r="F2086" s="16">
        <v>1.5</v>
      </c>
      <c r="G2086" s="16">
        <v>0</v>
      </c>
      <c r="H2086" s="16">
        <v>1.5</v>
      </c>
      <c r="I2086" s="16">
        <v>0</v>
      </c>
      <c r="J2086" s="17">
        <v>0</v>
      </c>
      <c r="K2086" s="17">
        <v>0</v>
      </c>
      <c r="L2086" s="14">
        <v>0</v>
      </c>
      <c r="M2086" s="17">
        <v>0</v>
      </c>
      <c r="N2086" s="16">
        <v>37.5</v>
      </c>
      <c r="O2086" s="16">
        <v>0</v>
      </c>
      <c r="T2086" t="s">
        <v>544</v>
      </c>
      <c r="U2086" t="s">
        <v>545</v>
      </c>
    </row>
    <row r="2087" spans="1:21">
      <c r="A2087" s="11">
        <v>1402</v>
      </c>
      <c r="B2087" s="8" t="s">
        <v>558</v>
      </c>
      <c r="D2087" s="2" t="s">
        <v>68</v>
      </c>
      <c r="E2087" s="16">
        <v>10</v>
      </c>
      <c r="F2087" s="16">
        <v>4.38</v>
      </c>
      <c r="G2087" s="16">
        <v>0</v>
      </c>
      <c r="H2087" s="16">
        <v>4.38</v>
      </c>
      <c r="I2087" s="16">
        <v>0</v>
      </c>
      <c r="J2087" s="17">
        <v>0</v>
      </c>
      <c r="K2087" s="17">
        <v>0</v>
      </c>
      <c r="L2087" s="14">
        <v>0</v>
      </c>
      <c r="M2087" s="17">
        <v>0</v>
      </c>
      <c r="N2087" s="16">
        <v>43.8</v>
      </c>
      <c r="O2087" s="16">
        <v>0</v>
      </c>
      <c r="T2087" t="s">
        <v>544</v>
      </c>
      <c r="U2087" t="s">
        <v>545</v>
      </c>
    </row>
    <row r="2088" spans="1:21">
      <c r="A2088" s="11">
        <v>1471</v>
      </c>
      <c r="B2088" s="8" t="s">
        <v>559</v>
      </c>
      <c r="D2088" s="2" t="s">
        <v>68</v>
      </c>
      <c r="E2088" s="16">
        <v>8</v>
      </c>
      <c r="F2088" s="16">
        <v>3.75</v>
      </c>
      <c r="G2088" s="16">
        <v>0</v>
      </c>
      <c r="H2088" s="16">
        <v>3.75</v>
      </c>
      <c r="I2088" s="16">
        <v>0</v>
      </c>
      <c r="J2088" s="17">
        <v>0</v>
      </c>
      <c r="K2088" s="17">
        <v>0</v>
      </c>
      <c r="L2088" s="14">
        <v>0</v>
      </c>
      <c r="M2088" s="17">
        <v>0</v>
      </c>
      <c r="N2088" s="16">
        <v>30</v>
      </c>
      <c r="O2088" s="16">
        <v>0</v>
      </c>
      <c r="T2088" t="s">
        <v>544</v>
      </c>
      <c r="U2088" t="s">
        <v>545</v>
      </c>
    </row>
    <row r="2089" spans="1:21">
      <c r="A2089" s="11">
        <v>1472</v>
      </c>
      <c r="B2089" s="8" t="s">
        <v>560</v>
      </c>
      <c r="D2089" s="2" t="s">
        <v>68</v>
      </c>
      <c r="E2089" s="16">
        <v>35</v>
      </c>
      <c r="F2089" s="16">
        <v>1.94</v>
      </c>
      <c r="G2089" s="16">
        <v>0</v>
      </c>
      <c r="H2089" s="16">
        <v>1.94</v>
      </c>
      <c r="I2089" s="16">
        <v>0</v>
      </c>
      <c r="J2089" s="17">
        <v>0</v>
      </c>
      <c r="K2089" s="17">
        <v>0</v>
      </c>
      <c r="L2089" s="14">
        <v>0</v>
      </c>
      <c r="M2089" s="17">
        <v>0</v>
      </c>
      <c r="N2089" s="16">
        <v>67.900000000000006</v>
      </c>
      <c r="O2089" s="16">
        <v>0</v>
      </c>
      <c r="T2089" t="s">
        <v>544</v>
      </c>
      <c r="U2089" t="s">
        <v>545</v>
      </c>
    </row>
    <row r="2090" spans="1:21">
      <c r="A2090" s="11">
        <v>1473</v>
      </c>
      <c r="B2090" s="8" t="s">
        <v>561</v>
      </c>
      <c r="D2090" s="2" t="s">
        <v>68</v>
      </c>
      <c r="E2090" s="16">
        <v>20</v>
      </c>
      <c r="F2090" s="16">
        <v>1.88</v>
      </c>
      <c r="G2090" s="16">
        <v>0</v>
      </c>
      <c r="H2090" s="16">
        <v>1.88</v>
      </c>
      <c r="I2090" s="16">
        <v>0</v>
      </c>
      <c r="J2090" s="17">
        <v>0</v>
      </c>
      <c r="K2090" s="17">
        <v>0</v>
      </c>
      <c r="L2090" s="14">
        <v>0</v>
      </c>
      <c r="M2090" s="17">
        <v>0</v>
      </c>
      <c r="N2090" s="16">
        <v>37.6</v>
      </c>
      <c r="O2090" s="16">
        <v>0</v>
      </c>
      <c r="T2090" t="s">
        <v>544</v>
      </c>
      <c r="U2090" t="s">
        <v>545</v>
      </c>
    </row>
    <row r="2091" spans="1:21">
      <c r="A2091" s="11">
        <v>4491</v>
      </c>
      <c r="B2091" s="8" t="s">
        <v>562</v>
      </c>
      <c r="D2091" s="2" t="s">
        <v>68</v>
      </c>
      <c r="E2091" s="16">
        <v>5</v>
      </c>
      <c r="F2091" s="16">
        <v>12.5</v>
      </c>
      <c r="G2091" s="16">
        <v>0</v>
      </c>
      <c r="H2091" s="16">
        <v>12.5</v>
      </c>
      <c r="I2091" s="16">
        <v>0</v>
      </c>
      <c r="J2091" s="17">
        <v>0</v>
      </c>
      <c r="K2091" s="17">
        <v>0</v>
      </c>
      <c r="L2091" s="14">
        <v>0</v>
      </c>
      <c r="M2091" s="17">
        <v>0</v>
      </c>
      <c r="N2091" s="16">
        <v>62.5</v>
      </c>
      <c r="O2091" s="16">
        <v>0</v>
      </c>
      <c r="T2091" t="s">
        <v>544</v>
      </c>
      <c r="U2091" t="s">
        <v>545</v>
      </c>
    </row>
    <row r="2092" spans="1:21">
      <c r="A2092" s="11">
        <v>1468</v>
      </c>
      <c r="B2092" s="8" t="s">
        <v>563</v>
      </c>
      <c r="D2092" s="2" t="s">
        <v>68</v>
      </c>
      <c r="E2092" s="16">
        <v>20</v>
      </c>
      <c r="F2092" s="16">
        <v>2.06</v>
      </c>
      <c r="G2092" s="16">
        <v>0</v>
      </c>
      <c r="H2092" s="16">
        <v>2.06</v>
      </c>
      <c r="I2092" s="16">
        <v>0</v>
      </c>
      <c r="J2092" s="17">
        <v>0</v>
      </c>
      <c r="K2092" s="17">
        <v>0</v>
      </c>
      <c r="L2092" s="14">
        <v>0</v>
      </c>
      <c r="M2092" s="17">
        <v>0</v>
      </c>
      <c r="N2092" s="16">
        <v>41.2</v>
      </c>
      <c r="O2092" s="16">
        <v>0</v>
      </c>
      <c r="T2092" t="s">
        <v>544</v>
      </c>
      <c r="U2092" t="s">
        <v>545</v>
      </c>
    </row>
    <row r="2093" spans="1:21">
      <c r="T2093" t="s">
        <v>544</v>
      </c>
      <c r="U2093" t="s">
        <v>545</v>
      </c>
    </row>
    <row r="2094" spans="1:21">
      <c r="A2094" s="12" t="s">
        <v>63</v>
      </c>
      <c r="T2094" t="s">
        <v>544</v>
      </c>
      <c r="U2094" t="s">
        <v>545</v>
      </c>
    </row>
    <row r="2095" spans="1:21">
      <c r="T2095" t="s">
        <v>544</v>
      </c>
      <c r="U2095" t="s">
        <v>545</v>
      </c>
    </row>
    <row r="2096" spans="1:21">
      <c r="A2096" s="8" t="s">
        <v>64</v>
      </c>
      <c r="T2096" t="s">
        <v>544</v>
      </c>
      <c r="U2096" t="s">
        <v>545</v>
      </c>
    </row>
    <row r="2097" spans="1:21">
      <c r="T2097" t="s">
        <v>544</v>
      </c>
      <c r="U2097" t="s">
        <v>545</v>
      </c>
    </row>
    <row r="2098" spans="1:21">
      <c r="T2098" t="s">
        <v>544</v>
      </c>
      <c r="U2098" t="s">
        <v>545</v>
      </c>
    </row>
    <row r="2099" spans="1:21">
      <c r="T2099" t="s">
        <v>544</v>
      </c>
      <c r="U2099" t="s">
        <v>545</v>
      </c>
    </row>
    <row r="2100" spans="1:21">
      <c r="T2100" t="s">
        <v>544</v>
      </c>
      <c r="U2100" t="s">
        <v>545</v>
      </c>
    </row>
    <row r="2101" spans="1:21">
      <c r="T2101" t="s">
        <v>544</v>
      </c>
      <c r="U2101" t="s">
        <v>545</v>
      </c>
    </row>
    <row r="2102" spans="1:21">
      <c r="A2102" s="8" t="s">
        <v>0</v>
      </c>
      <c r="B2102" s="8" t="s">
        <v>1</v>
      </c>
      <c r="C2102" s="3">
        <v>47</v>
      </c>
      <c r="D2102" s="2" t="s">
        <v>2</v>
      </c>
      <c r="E2102" s="3">
        <v>116</v>
      </c>
      <c r="T2102" t="s">
        <v>544</v>
      </c>
      <c r="U2102" t="s">
        <v>545</v>
      </c>
    </row>
    <row r="2103" spans="1:21">
      <c r="A2103" s="8" t="s">
        <v>3</v>
      </c>
      <c r="B2103" s="8" t="s">
        <v>4</v>
      </c>
      <c r="D2103" s="2" t="s">
        <v>5</v>
      </c>
      <c r="T2103" t="s">
        <v>544</v>
      </c>
      <c r="U2103" t="s">
        <v>545</v>
      </c>
    </row>
    <row r="2104" spans="1:21">
      <c r="A2104" s="8" t="s">
        <v>6</v>
      </c>
      <c r="B2104" s="8" t="s">
        <v>7</v>
      </c>
      <c r="D2104" s="2" t="s">
        <v>8</v>
      </c>
      <c r="T2104" t="s">
        <v>544</v>
      </c>
      <c r="U2104" t="s">
        <v>545</v>
      </c>
    </row>
    <row r="2105" spans="1:21">
      <c r="T2105" t="s">
        <v>544</v>
      </c>
      <c r="U2105" t="s">
        <v>545</v>
      </c>
    </row>
    <row r="2106" spans="1:21">
      <c r="A2106" s="8" t="s">
        <v>9</v>
      </c>
      <c r="T2106" t="s">
        <v>544</v>
      </c>
      <c r="U2106" t="s">
        <v>545</v>
      </c>
    </row>
    <row r="2107" spans="1:21">
      <c r="A2107" s="8" t="s">
        <v>10</v>
      </c>
      <c r="T2107" t="s">
        <v>544</v>
      </c>
      <c r="U2107" t="s">
        <v>545</v>
      </c>
    </row>
    <row r="2108" spans="1:21">
      <c r="A2108" s="8" t="s">
        <v>11</v>
      </c>
      <c r="T2108" t="s">
        <v>544</v>
      </c>
      <c r="U2108" t="s">
        <v>545</v>
      </c>
    </row>
    <row r="2109" spans="1:21">
      <c r="A2109" s="8" t="s">
        <v>12</v>
      </c>
      <c r="T2109" t="s">
        <v>544</v>
      </c>
      <c r="U2109" t="s">
        <v>545</v>
      </c>
    </row>
    <row r="2110" spans="1:21">
      <c r="T2110" t="s">
        <v>544</v>
      </c>
      <c r="U2110" t="s">
        <v>545</v>
      </c>
    </row>
    <row r="2111" spans="1:21">
      <c r="A2111" s="9" t="s">
        <v>13</v>
      </c>
      <c r="C2111" s="4" t="s">
        <v>104</v>
      </c>
      <c r="T2111" t="s">
        <v>544</v>
      </c>
      <c r="U2111" t="s">
        <v>545</v>
      </c>
    </row>
    <row r="2112" spans="1:21">
      <c r="A2112" s="9" t="s">
        <v>15</v>
      </c>
      <c r="B2112" s="13">
        <v>15996</v>
      </c>
      <c r="D2112" s="4" t="s">
        <v>16</v>
      </c>
      <c r="E2112" s="4" t="s">
        <v>17</v>
      </c>
      <c r="H2112" s="4" t="s">
        <v>18</v>
      </c>
      <c r="I2112" s="5">
        <v>1750</v>
      </c>
      <c r="L2112" s="9" t="s">
        <v>544</v>
      </c>
      <c r="O2112" s="4" t="s">
        <v>20</v>
      </c>
      <c r="Q2112" s="4" t="s">
        <v>545</v>
      </c>
      <c r="T2112" s="1" t="str">
        <f>L2112</f>
        <v>MARIA DE FATIMA CARVALHO DOS PASSOS EIRELI - EP</v>
      </c>
      <c r="U2112" s="1" t="str">
        <f>Q2112</f>
        <v>24.545.766/0001-10</v>
      </c>
    </row>
    <row r="2113" spans="1:21">
      <c r="B2113" s="9" t="s">
        <v>22</v>
      </c>
      <c r="C2113" s="4" t="s">
        <v>23</v>
      </c>
      <c r="D2113" s="4" t="s">
        <v>24</v>
      </c>
      <c r="H2113" s="4" t="s">
        <v>25</v>
      </c>
      <c r="T2113" t="s">
        <v>544</v>
      </c>
      <c r="U2113" t="s">
        <v>545</v>
      </c>
    </row>
    <row r="2114" spans="1:21">
      <c r="B2114" s="9" t="s">
        <v>26</v>
      </c>
      <c r="T2114" t="s">
        <v>544</v>
      </c>
      <c r="U2114" t="s">
        <v>545</v>
      </c>
    </row>
    <row r="2115" spans="1:21">
      <c r="H2115" s="2" t="s">
        <v>27</v>
      </c>
      <c r="J2115" s="8" t="s">
        <v>28</v>
      </c>
      <c r="P2115" s="2" t="s">
        <v>29</v>
      </c>
      <c r="T2115" t="s">
        <v>544</v>
      </c>
      <c r="U2115" t="s">
        <v>545</v>
      </c>
    </row>
    <row r="2116" spans="1:21">
      <c r="A2116" s="8" t="s">
        <v>30</v>
      </c>
      <c r="E2116" s="2" t="s">
        <v>31</v>
      </c>
      <c r="F2116" s="2" t="s">
        <v>32</v>
      </c>
      <c r="G2116" s="2" t="s">
        <v>33</v>
      </c>
      <c r="H2116" s="2" t="s">
        <v>34</v>
      </c>
      <c r="I2116" s="2" t="s">
        <v>28</v>
      </c>
      <c r="J2116" s="8" t="s">
        <v>34</v>
      </c>
      <c r="K2116" s="8" t="s">
        <v>35</v>
      </c>
      <c r="L2116" s="8" t="s">
        <v>36</v>
      </c>
      <c r="M2116" s="8" t="s">
        <v>62</v>
      </c>
      <c r="O2116" s="2" t="s">
        <v>29</v>
      </c>
      <c r="P2116" s="2" t="s">
        <v>34</v>
      </c>
      <c r="Q2116" s="2" t="s">
        <v>39</v>
      </c>
      <c r="R2116" s="2" t="s">
        <v>40</v>
      </c>
      <c r="T2116" t="s">
        <v>544</v>
      </c>
      <c r="U2116" t="s">
        <v>545</v>
      </c>
    </row>
    <row r="2117" spans="1:21">
      <c r="M2117" s="9" t="s">
        <v>56</v>
      </c>
      <c r="Q2117" s="20">
        <v>1014.7</v>
      </c>
      <c r="T2117" t="s">
        <v>544</v>
      </c>
      <c r="U2117" t="s">
        <v>545</v>
      </c>
    </row>
    <row r="2118" spans="1:21">
      <c r="M2118" s="9" t="s">
        <v>57</v>
      </c>
      <c r="Q2118" s="20">
        <v>1014.7</v>
      </c>
      <c r="T2118" t="s">
        <v>544</v>
      </c>
      <c r="U2118" t="s">
        <v>545</v>
      </c>
    </row>
    <row r="2119" spans="1:21">
      <c r="M2119" s="9" t="s">
        <v>58</v>
      </c>
      <c r="Q2119" s="20">
        <v>123434.13</v>
      </c>
      <c r="T2119" t="s">
        <v>544</v>
      </c>
      <c r="U2119" t="s">
        <v>545</v>
      </c>
    </row>
    <row r="2120" spans="1:21">
      <c r="A2120" s="9" t="s">
        <v>13</v>
      </c>
      <c r="C2120" s="4" t="s">
        <v>84</v>
      </c>
      <c r="T2120" t="s">
        <v>544</v>
      </c>
      <c r="U2120" t="s">
        <v>545</v>
      </c>
    </row>
    <row r="2121" spans="1:21">
      <c r="A2121" s="9" t="s">
        <v>15</v>
      </c>
      <c r="B2121" s="13">
        <v>16099</v>
      </c>
      <c r="D2121" s="4" t="s">
        <v>16</v>
      </c>
      <c r="E2121" s="4" t="s">
        <v>17</v>
      </c>
      <c r="H2121" s="4" t="s">
        <v>18</v>
      </c>
      <c r="I2121" s="5">
        <v>1750</v>
      </c>
      <c r="L2121" s="9" t="s">
        <v>544</v>
      </c>
      <c r="O2121" s="4" t="s">
        <v>20</v>
      </c>
      <c r="Q2121" s="4" t="s">
        <v>545</v>
      </c>
      <c r="T2121" s="1" t="str">
        <f>L2121</f>
        <v>MARIA DE FATIMA CARVALHO DOS PASSOS EIRELI - EP</v>
      </c>
      <c r="U2121" s="1" t="str">
        <f>Q2121</f>
        <v>24.545.766/0001-10</v>
      </c>
    </row>
    <row r="2122" spans="1:21">
      <c r="B2122" s="9" t="s">
        <v>22</v>
      </c>
      <c r="C2122" s="4" t="s">
        <v>23</v>
      </c>
      <c r="D2122" s="4" t="s">
        <v>24</v>
      </c>
      <c r="H2122" s="4" t="s">
        <v>25</v>
      </c>
      <c r="T2122" t="s">
        <v>544</v>
      </c>
      <c r="U2122" t="s">
        <v>545</v>
      </c>
    </row>
    <row r="2123" spans="1:21">
      <c r="B2123" s="9" t="s">
        <v>26</v>
      </c>
      <c r="T2123" t="s">
        <v>544</v>
      </c>
      <c r="U2123" t="s">
        <v>545</v>
      </c>
    </row>
    <row r="2124" spans="1:21">
      <c r="H2124" s="2" t="s">
        <v>27</v>
      </c>
      <c r="J2124" s="8" t="s">
        <v>28</v>
      </c>
      <c r="P2124" s="2" t="s">
        <v>29</v>
      </c>
      <c r="T2124" t="s">
        <v>544</v>
      </c>
      <c r="U2124" t="s">
        <v>545</v>
      </c>
    </row>
    <row r="2125" spans="1:21">
      <c r="A2125" s="8" t="s">
        <v>30</v>
      </c>
      <c r="E2125" s="2" t="s">
        <v>31</v>
      </c>
      <c r="F2125" s="2" t="s">
        <v>32</v>
      </c>
      <c r="G2125" s="2" t="s">
        <v>33</v>
      </c>
      <c r="H2125" s="2" t="s">
        <v>34</v>
      </c>
      <c r="I2125" s="2" t="s">
        <v>28</v>
      </c>
      <c r="J2125" s="8" t="s">
        <v>34</v>
      </c>
      <c r="K2125" s="8" t="s">
        <v>35</v>
      </c>
      <c r="L2125" s="8" t="s">
        <v>36</v>
      </c>
      <c r="M2125" s="8" t="s">
        <v>37</v>
      </c>
      <c r="N2125" s="2" t="s">
        <v>38</v>
      </c>
      <c r="O2125" s="2" t="s">
        <v>29</v>
      </c>
      <c r="P2125" s="2" t="s">
        <v>34</v>
      </c>
      <c r="Q2125" s="2" t="s">
        <v>39</v>
      </c>
      <c r="R2125" s="2" t="s">
        <v>40</v>
      </c>
      <c r="T2125" t="s">
        <v>544</v>
      </c>
      <c r="U2125" t="s">
        <v>545</v>
      </c>
    </row>
    <row r="2126" spans="1:21">
      <c r="A2126" s="11">
        <v>1470</v>
      </c>
      <c r="C2126" s="2" t="s">
        <v>546</v>
      </c>
      <c r="E2126" s="2" t="s">
        <v>68</v>
      </c>
      <c r="F2126" s="16">
        <v>75</v>
      </c>
      <c r="G2126" s="16">
        <v>1.31</v>
      </c>
      <c r="H2126" s="16">
        <v>0</v>
      </c>
      <c r="I2126" s="16">
        <v>1.31</v>
      </c>
      <c r="J2126" s="17">
        <v>0</v>
      </c>
      <c r="K2126" s="17">
        <v>0</v>
      </c>
      <c r="L2126" s="17">
        <v>0</v>
      </c>
      <c r="M2126" s="14">
        <v>0</v>
      </c>
      <c r="N2126" s="16">
        <v>0</v>
      </c>
      <c r="O2126" s="16">
        <v>98.25</v>
      </c>
      <c r="Q2126" s="16">
        <v>0</v>
      </c>
      <c r="T2126" t="s">
        <v>544</v>
      </c>
      <c r="U2126" t="s">
        <v>545</v>
      </c>
    </row>
    <row r="2127" spans="1:21">
      <c r="A2127" s="11">
        <v>1471</v>
      </c>
      <c r="C2127" s="2" t="s">
        <v>559</v>
      </c>
      <c r="E2127" s="2" t="s">
        <v>68</v>
      </c>
      <c r="F2127" s="16">
        <v>8</v>
      </c>
      <c r="G2127" s="16">
        <v>3.75</v>
      </c>
      <c r="H2127" s="16">
        <v>0</v>
      </c>
      <c r="I2127" s="16">
        <v>3.75</v>
      </c>
      <c r="J2127" s="17">
        <v>0</v>
      </c>
      <c r="K2127" s="17">
        <v>0</v>
      </c>
      <c r="L2127" s="17">
        <v>0</v>
      </c>
      <c r="M2127" s="14">
        <v>0</v>
      </c>
      <c r="N2127" s="16">
        <v>0</v>
      </c>
      <c r="O2127" s="16">
        <v>30</v>
      </c>
      <c r="Q2127" s="16">
        <v>0</v>
      </c>
      <c r="T2127" t="s">
        <v>544</v>
      </c>
      <c r="U2127" t="s">
        <v>545</v>
      </c>
    </row>
    <row r="2128" spans="1:21">
      <c r="A2128" s="11">
        <v>1472</v>
      </c>
      <c r="C2128" s="2" t="s">
        <v>560</v>
      </c>
      <c r="E2128" s="2" t="s">
        <v>68</v>
      </c>
      <c r="F2128" s="16">
        <v>35</v>
      </c>
      <c r="G2128" s="16">
        <v>1.94</v>
      </c>
      <c r="H2128" s="16">
        <v>0</v>
      </c>
      <c r="I2128" s="16">
        <v>1.94</v>
      </c>
      <c r="J2128" s="17">
        <v>0</v>
      </c>
      <c r="K2128" s="17">
        <v>0</v>
      </c>
      <c r="L2128" s="17">
        <v>0</v>
      </c>
      <c r="M2128" s="14">
        <v>0</v>
      </c>
      <c r="N2128" s="16">
        <v>0</v>
      </c>
      <c r="O2128" s="16">
        <v>67.900000000000006</v>
      </c>
      <c r="Q2128" s="16">
        <v>0</v>
      </c>
      <c r="T2128" t="s">
        <v>544</v>
      </c>
      <c r="U2128" t="s">
        <v>545</v>
      </c>
    </row>
    <row r="2129" spans="1:21">
      <c r="A2129" s="11">
        <v>1473</v>
      </c>
      <c r="C2129" s="2" t="s">
        <v>561</v>
      </c>
      <c r="E2129" s="2" t="s">
        <v>68</v>
      </c>
      <c r="F2129" s="16">
        <v>20</v>
      </c>
      <c r="G2129" s="16">
        <v>1.88</v>
      </c>
      <c r="H2129" s="16">
        <v>0</v>
      </c>
      <c r="I2129" s="16">
        <v>1.88</v>
      </c>
      <c r="J2129" s="17">
        <v>0</v>
      </c>
      <c r="K2129" s="17">
        <v>0</v>
      </c>
      <c r="L2129" s="17">
        <v>0</v>
      </c>
      <c r="M2129" s="14">
        <v>0</v>
      </c>
      <c r="N2129" s="16">
        <v>0</v>
      </c>
      <c r="O2129" s="16">
        <v>37.6</v>
      </c>
      <c r="Q2129" s="16">
        <v>0</v>
      </c>
      <c r="T2129" t="s">
        <v>544</v>
      </c>
      <c r="U2129" t="s">
        <v>545</v>
      </c>
    </row>
    <row r="2130" spans="1:21">
      <c r="A2130" s="11">
        <v>1511</v>
      </c>
      <c r="C2130" s="2" t="s">
        <v>547</v>
      </c>
      <c r="E2130" s="2" t="s">
        <v>68</v>
      </c>
      <c r="F2130" s="16">
        <v>8</v>
      </c>
      <c r="G2130" s="16">
        <v>4.75</v>
      </c>
      <c r="H2130" s="16">
        <v>0</v>
      </c>
      <c r="I2130" s="16">
        <v>4.75</v>
      </c>
      <c r="J2130" s="17">
        <v>0</v>
      </c>
      <c r="K2130" s="17">
        <v>0</v>
      </c>
      <c r="L2130" s="17">
        <v>0</v>
      </c>
      <c r="M2130" s="14">
        <v>0</v>
      </c>
      <c r="N2130" s="16">
        <v>0</v>
      </c>
      <c r="O2130" s="16">
        <v>38</v>
      </c>
      <c r="Q2130" s="16">
        <v>0</v>
      </c>
      <c r="T2130" t="s">
        <v>544</v>
      </c>
      <c r="U2130" t="s">
        <v>545</v>
      </c>
    </row>
    <row r="2131" spans="1:21">
      <c r="C2131" s="2" t="s">
        <v>548</v>
      </c>
      <c r="T2131" t="s">
        <v>544</v>
      </c>
      <c r="U2131" t="s">
        <v>545</v>
      </c>
    </row>
    <row r="2132" spans="1:21">
      <c r="A2132" s="11">
        <v>1403</v>
      </c>
      <c r="C2132" s="2" t="s">
        <v>557</v>
      </c>
      <c r="E2132" s="2" t="s">
        <v>68</v>
      </c>
      <c r="F2132" s="16">
        <v>20</v>
      </c>
      <c r="G2132" s="16">
        <v>1.5</v>
      </c>
      <c r="H2132" s="16">
        <v>0</v>
      </c>
      <c r="I2132" s="16">
        <v>1.5</v>
      </c>
      <c r="J2132" s="17">
        <v>0</v>
      </c>
      <c r="K2132" s="17">
        <v>0</v>
      </c>
      <c r="L2132" s="17">
        <v>0</v>
      </c>
      <c r="M2132" s="14">
        <v>0</v>
      </c>
      <c r="N2132" s="16">
        <v>0</v>
      </c>
      <c r="O2132" s="16">
        <v>30</v>
      </c>
      <c r="Q2132" s="16">
        <v>0</v>
      </c>
      <c r="T2132" t="s">
        <v>544</v>
      </c>
      <c r="U2132" t="s">
        <v>545</v>
      </c>
    </row>
    <row r="2133" spans="1:21">
      <c r="A2133" s="11">
        <v>1394</v>
      </c>
      <c r="C2133" s="2" t="s">
        <v>549</v>
      </c>
      <c r="E2133" s="2" t="s">
        <v>45</v>
      </c>
      <c r="F2133" s="16">
        <v>60</v>
      </c>
      <c r="G2133" s="16">
        <v>2.25</v>
      </c>
      <c r="H2133" s="16">
        <v>0</v>
      </c>
      <c r="I2133" s="16">
        <v>2.25</v>
      </c>
      <c r="J2133" s="17">
        <v>0</v>
      </c>
      <c r="K2133" s="17">
        <v>0</v>
      </c>
      <c r="L2133" s="17">
        <v>0</v>
      </c>
      <c r="M2133" s="14">
        <v>0</v>
      </c>
      <c r="N2133" s="16">
        <v>0</v>
      </c>
      <c r="O2133" s="16">
        <v>135</v>
      </c>
      <c r="Q2133" s="16">
        <v>0</v>
      </c>
      <c r="T2133" t="s">
        <v>544</v>
      </c>
      <c r="U2133" t="s">
        <v>545</v>
      </c>
    </row>
    <row r="2134" spans="1:21">
      <c r="A2134" s="11">
        <v>2010</v>
      </c>
      <c r="C2134" s="2" t="s">
        <v>550</v>
      </c>
      <c r="E2134" s="2" t="s">
        <v>45</v>
      </c>
      <c r="F2134" s="16">
        <v>35</v>
      </c>
      <c r="G2134" s="16">
        <v>0.63</v>
      </c>
      <c r="H2134" s="16">
        <v>0</v>
      </c>
      <c r="I2134" s="16">
        <v>0.63</v>
      </c>
      <c r="J2134" s="17">
        <v>0</v>
      </c>
      <c r="K2134" s="17">
        <v>0</v>
      </c>
      <c r="L2134" s="17">
        <v>0</v>
      </c>
      <c r="M2134" s="14">
        <v>0</v>
      </c>
      <c r="N2134" s="16">
        <v>0</v>
      </c>
      <c r="O2134" s="16">
        <v>22.05</v>
      </c>
      <c r="Q2134" s="16">
        <v>0</v>
      </c>
      <c r="T2134" t="s">
        <v>544</v>
      </c>
      <c r="U2134" t="s">
        <v>545</v>
      </c>
    </row>
    <row r="2135" spans="1:21">
      <c r="A2135" s="11">
        <v>2008</v>
      </c>
      <c r="C2135" s="2" t="s">
        <v>551</v>
      </c>
      <c r="E2135" s="2" t="s">
        <v>45</v>
      </c>
      <c r="F2135" s="16">
        <v>200</v>
      </c>
      <c r="G2135" s="16">
        <v>0.2</v>
      </c>
      <c r="H2135" s="16">
        <v>0</v>
      </c>
      <c r="I2135" s="16">
        <v>0.2</v>
      </c>
      <c r="J2135" s="17">
        <v>0</v>
      </c>
      <c r="K2135" s="17">
        <v>0</v>
      </c>
      <c r="L2135" s="17">
        <v>0</v>
      </c>
      <c r="M2135" s="14">
        <v>0</v>
      </c>
      <c r="N2135" s="16">
        <v>0</v>
      </c>
      <c r="O2135" s="16">
        <v>40</v>
      </c>
      <c r="Q2135" s="16">
        <v>0</v>
      </c>
      <c r="T2135" t="s">
        <v>544</v>
      </c>
      <c r="U2135" t="s">
        <v>545</v>
      </c>
    </row>
    <row r="2136" spans="1:21">
      <c r="T2136" t="s">
        <v>544</v>
      </c>
      <c r="U2136" t="s">
        <v>545</v>
      </c>
    </row>
    <row r="2137" spans="1:21">
      <c r="A2137" s="12" t="s">
        <v>63</v>
      </c>
      <c r="T2137" t="s">
        <v>544</v>
      </c>
      <c r="U2137" t="s">
        <v>545</v>
      </c>
    </row>
    <row r="2138" spans="1:21">
      <c r="T2138" t="s">
        <v>544</v>
      </c>
      <c r="U2138" t="s">
        <v>545</v>
      </c>
    </row>
    <row r="2139" spans="1:21">
      <c r="A2139" s="8" t="s">
        <v>64</v>
      </c>
      <c r="T2139" t="s">
        <v>544</v>
      </c>
      <c r="U2139" t="s">
        <v>545</v>
      </c>
    </row>
    <row r="2140" spans="1:21">
      <c r="T2140" t="s">
        <v>544</v>
      </c>
      <c r="U2140" t="s">
        <v>545</v>
      </c>
    </row>
    <row r="2141" spans="1:21">
      <c r="T2141" t="s">
        <v>544</v>
      </c>
      <c r="U2141" t="s">
        <v>545</v>
      </c>
    </row>
    <row r="2142" spans="1:21">
      <c r="T2142" t="s">
        <v>544</v>
      </c>
      <c r="U2142" t="s">
        <v>545</v>
      </c>
    </row>
    <row r="2143" spans="1:21">
      <c r="T2143" t="s">
        <v>544</v>
      </c>
      <c r="U2143" t="s">
        <v>545</v>
      </c>
    </row>
    <row r="2144" spans="1:21">
      <c r="T2144" t="s">
        <v>544</v>
      </c>
      <c r="U2144" t="s">
        <v>545</v>
      </c>
    </row>
    <row r="2145" spans="1:21">
      <c r="A2145" s="8" t="s">
        <v>0</v>
      </c>
      <c r="B2145" s="8" t="s">
        <v>1</v>
      </c>
      <c r="C2145" s="3">
        <v>48</v>
      </c>
      <c r="D2145" s="2" t="s">
        <v>2</v>
      </c>
      <c r="E2145" s="3">
        <v>116</v>
      </c>
      <c r="T2145" t="s">
        <v>544</v>
      </c>
      <c r="U2145" t="s">
        <v>545</v>
      </c>
    </row>
    <row r="2146" spans="1:21">
      <c r="A2146" s="8" t="s">
        <v>3</v>
      </c>
      <c r="B2146" s="8" t="s">
        <v>4</v>
      </c>
      <c r="D2146" s="2" t="s">
        <v>5</v>
      </c>
      <c r="T2146" t="s">
        <v>544</v>
      </c>
      <c r="U2146" t="s">
        <v>545</v>
      </c>
    </row>
    <row r="2147" spans="1:21">
      <c r="A2147" s="8" t="s">
        <v>6</v>
      </c>
      <c r="B2147" s="8" t="s">
        <v>7</v>
      </c>
      <c r="D2147" s="2" t="s">
        <v>8</v>
      </c>
      <c r="T2147" t="s">
        <v>544</v>
      </c>
      <c r="U2147" t="s">
        <v>545</v>
      </c>
    </row>
    <row r="2148" spans="1:21">
      <c r="T2148" t="s">
        <v>544</v>
      </c>
      <c r="U2148" t="s">
        <v>545</v>
      </c>
    </row>
    <row r="2149" spans="1:21">
      <c r="A2149" s="8" t="s">
        <v>9</v>
      </c>
      <c r="T2149" t="s">
        <v>544</v>
      </c>
      <c r="U2149" t="s">
        <v>545</v>
      </c>
    </row>
    <row r="2150" spans="1:21">
      <c r="A2150" s="8" t="s">
        <v>10</v>
      </c>
      <c r="T2150" t="s">
        <v>544</v>
      </c>
      <c r="U2150" t="s">
        <v>545</v>
      </c>
    </row>
    <row r="2151" spans="1:21">
      <c r="A2151" s="8" t="s">
        <v>11</v>
      </c>
      <c r="T2151" t="s">
        <v>544</v>
      </c>
      <c r="U2151" t="s">
        <v>545</v>
      </c>
    </row>
    <row r="2152" spans="1:21">
      <c r="A2152" s="8" t="s">
        <v>12</v>
      </c>
      <c r="T2152" t="s">
        <v>544</v>
      </c>
      <c r="U2152" t="s">
        <v>545</v>
      </c>
    </row>
    <row r="2153" spans="1:21">
      <c r="T2153" t="s">
        <v>544</v>
      </c>
      <c r="U2153" t="s">
        <v>545</v>
      </c>
    </row>
    <row r="2154" spans="1:21">
      <c r="A2154" s="9" t="s">
        <v>13</v>
      </c>
      <c r="C2154" s="4" t="s">
        <v>84</v>
      </c>
      <c r="T2154" t="s">
        <v>544</v>
      </c>
      <c r="U2154" t="s">
        <v>545</v>
      </c>
    </row>
    <row r="2155" spans="1:21">
      <c r="A2155" s="9" t="s">
        <v>15</v>
      </c>
      <c r="B2155" s="13">
        <v>16099</v>
      </c>
      <c r="D2155" s="4" t="s">
        <v>16</v>
      </c>
      <c r="E2155" s="4" t="s">
        <v>17</v>
      </c>
      <c r="H2155" s="4" t="s">
        <v>18</v>
      </c>
      <c r="I2155" s="5">
        <v>1750</v>
      </c>
      <c r="L2155" s="9" t="s">
        <v>544</v>
      </c>
      <c r="O2155" s="4" t="s">
        <v>20</v>
      </c>
      <c r="Q2155" s="4" t="s">
        <v>545</v>
      </c>
      <c r="T2155" s="1" t="str">
        <f>L2155</f>
        <v>MARIA DE FATIMA CARVALHO DOS PASSOS EIRELI - EP</v>
      </c>
      <c r="U2155" s="1" t="str">
        <f>Q2155</f>
        <v>24.545.766/0001-10</v>
      </c>
    </row>
    <row r="2156" spans="1:21">
      <c r="B2156" s="9" t="s">
        <v>22</v>
      </c>
      <c r="C2156" s="4" t="s">
        <v>23</v>
      </c>
      <c r="D2156" s="4" t="s">
        <v>24</v>
      </c>
      <c r="H2156" s="4" t="s">
        <v>25</v>
      </c>
      <c r="T2156" t="s">
        <v>544</v>
      </c>
      <c r="U2156" t="s">
        <v>545</v>
      </c>
    </row>
    <row r="2157" spans="1:21">
      <c r="B2157" s="9" t="s">
        <v>26</v>
      </c>
      <c r="T2157" t="s">
        <v>544</v>
      </c>
      <c r="U2157" t="s">
        <v>545</v>
      </c>
    </row>
    <row r="2158" spans="1:21">
      <c r="H2158" s="2" t="s">
        <v>27</v>
      </c>
      <c r="J2158" s="8" t="s">
        <v>28</v>
      </c>
      <c r="P2158" s="2" t="s">
        <v>29</v>
      </c>
      <c r="T2158" t="s">
        <v>544</v>
      </c>
      <c r="U2158" t="s">
        <v>545</v>
      </c>
    </row>
    <row r="2159" spans="1:21">
      <c r="A2159" s="8" t="s">
        <v>30</v>
      </c>
      <c r="E2159" s="2" t="s">
        <v>31</v>
      </c>
      <c r="F2159" s="2" t="s">
        <v>32</v>
      </c>
      <c r="G2159" s="2" t="s">
        <v>33</v>
      </c>
      <c r="H2159" s="2" t="s">
        <v>34</v>
      </c>
      <c r="I2159" s="2" t="s">
        <v>28</v>
      </c>
      <c r="J2159" s="8" t="s">
        <v>34</v>
      </c>
      <c r="K2159" s="8" t="s">
        <v>35</v>
      </c>
      <c r="L2159" s="8" t="s">
        <v>36</v>
      </c>
      <c r="M2159" s="8" t="s">
        <v>62</v>
      </c>
      <c r="O2159" s="2" t="s">
        <v>29</v>
      </c>
      <c r="P2159" s="2" t="s">
        <v>34</v>
      </c>
      <c r="Q2159" s="2" t="s">
        <v>39</v>
      </c>
      <c r="R2159" s="2" t="s">
        <v>40</v>
      </c>
      <c r="T2159" t="s">
        <v>544</v>
      </c>
      <c r="U2159" t="s">
        <v>545</v>
      </c>
    </row>
    <row r="2160" spans="1:21">
      <c r="A2160" s="11">
        <v>1464</v>
      </c>
      <c r="C2160" s="2" t="s">
        <v>552</v>
      </c>
      <c r="E2160" s="2" t="s">
        <v>68</v>
      </c>
      <c r="F2160" s="16">
        <v>100</v>
      </c>
      <c r="G2160" s="16">
        <v>1.69</v>
      </c>
      <c r="H2160" s="16">
        <v>0</v>
      </c>
      <c r="I2160" s="16">
        <v>1.69</v>
      </c>
      <c r="J2160" s="17">
        <v>0</v>
      </c>
      <c r="K2160" s="17">
        <v>0</v>
      </c>
      <c r="L2160" s="17">
        <v>0</v>
      </c>
      <c r="M2160" s="14">
        <v>0</v>
      </c>
      <c r="N2160" s="16">
        <v>0</v>
      </c>
      <c r="O2160" s="16">
        <v>169</v>
      </c>
      <c r="P2160" s="16">
        <v>0</v>
      </c>
      <c r="T2160" t="s">
        <v>544</v>
      </c>
      <c r="U2160" t="s">
        <v>545</v>
      </c>
    </row>
    <row r="2161" spans="1:21">
      <c r="A2161" s="11">
        <v>1468</v>
      </c>
      <c r="C2161" s="2" t="s">
        <v>563</v>
      </c>
      <c r="E2161" s="2" t="s">
        <v>68</v>
      </c>
      <c r="F2161" s="16">
        <v>20</v>
      </c>
      <c r="G2161" s="16">
        <v>2.06</v>
      </c>
      <c r="H2161" s="16">
        <v>0</v>
      </c>
      <c r="I2161" s="16">
        <v>2.06</v>
      </c>
      <c r="J2161" s="17">
        <v>0</v>
      </c>
      <c r="K2161" s="17">
        <v>0</v>
      </c>
      <c r="L2161" s="17">
        <v>0</v>
      </c>
      <c r="M2161" s="14">
        <v>0</v>
      </c>
      <c r="N2161" s="16">
        <v>0</v>
      </c>
      <c r="O2161" s="16">
        <v>41.2</v>
      </c>
      <c r="P2161" s="16">
        <v>0</v>
      </c>
      <c r="T2161" t="s">
        <v>544</v>
      </c>
      <c r="U2161" t="s">
        <v>545</v>
      </c>
    </row>
    <row r="2162" spans="1:21">
      <c r="A2162" s="11">
        <v>1409</v>
      </c>
      <c r="C2162" s="2" t="s">
        <v>555</v>
      </c>
      <c r="E2162" s="2" t="s">
        <v>68</v>
      </c>
      <c r="F2162" s="16">
        <v>80</v>
      </c>
      <c r="G2162" s="16">
        <v>0.88</v>
      </c>
      <c r="H2162" s="16">
        <v>0</v>
      </c>
      <c r="I2162" s="16">
        <v>0.88</v>
      </c>
      <c r="J2162" s="17">
        <v>0</v>
      </c>
      <c r="K2162" s="17">
        <v>0</v>
      </c>
      <c r="L2162" s="17">
        <v>0</v>
      </c>
      <c r="M2162" s="14">
        <v>0</v>
      </c>
      <c r="N2162" s="16">
        <v>0</v>
      </c>
      <c r="O2162" s="16">
        <v>70.400000000000006</v>
      </c>
      <c r="P2162" s="16">
        <v>0</v>
      </c>
      <c r="T2162" t="s">
        <v>544</v>
      </c>
      <c r="U2162" t="s">
        <v>545</v>
      </c>
    </row>
    <row r="2163" spans="1:21">
      <c r="A2163" s="11">
        <v>1490</v>
      </c>
      <c r="C2163" s="2" t="s">
        <v>554</v>
      </c>
      <c r="E2163" s="2" t="s">
        <v>68</v>
      </c>
      <c r="F2163" s="16">
        <v>25</v>
      </c>
      <c r="G2163" s="16">
        <v>2.31</v>
      </c>
      <c r="H2163" s="16">
        <v>0</v>
      </c>
      <c r="I2163" s="16">
        <v>2.31</v>
      </c>
      <c r="J2163" s="17">
        <v>0</v>
      </c>
      <c r="K2163" s="17">
        <v>0</v>
      </c>
      <c r="L2163" s="17">
        <v>0</v>
      </c>
      <c r="M2163" s="14">
        <v>0</v>
      </c>
      <c r="N2163" s="16">
        <v>0</v>
      </c>
      <c r="O2163" s="16">
        <v>57.75</v>
      </c>
      <c r="P2163" s="16">
        <v>0</v>
      </c>
      <c r="T2163" t="s">
        <v>544</v>
      </c>
      <c r="U2163" t="s">
        <v>545</v>
      </c>
    </row>
    <row r="2164" spans="1:21">
      <c r="M2164" s="9" t="s">
        <v>56</v>
      </c>
      <c r="P2164" s="19">
        <v>837.15</v>
      </c>
      <c r="T2164" t="s">
        <v>544</v>
      </c>
      <c r="U2164" t="s">
        <v>545</v>
      </c>
    </row>
    <row r="2165" spans="1:21">
      <c r="M2165" s="9" t="s">
        <v>57</v>
      </c>
      <c r="P2165" s="19">
        <v>837.15</v>
      </c>
      <c r="T2165" t="s">
        <v>544</v>
      </c>
      <c r="U2165" t="s">
        <v>545</v>
      </c>
    </row>
    <row r="2166" spans="1:21">
      <c r="M2166" s="9" t="s">
        <v>58</v>
      </c>
      <c r="P2166" s="20">
        <v>124271.28</v>
      </c>
      <c r="T2166" t="s">
        <v>544</v>
      </c>
      <c r="U2166" t="s">
        <v>545</v>
      </c>
    </row>
    <row r="2167" spans="1:21">
      <c r="A2167" s="9" t="s">
        <v>13</v>
      </c>
      <c r="C2167" s="4" t="s">
        <v>128</v>
      </c>
      <c r="T2167" t="s">
        <v>544</v>
      </c>
      <c r="U2167" t="s">
        <v>545</v>
      </c>
    </row>
    <row r="2168" spans="1:21">
      <c r="A2168" s="9" t="s">
        <v>15</v>
      </c>
      <c r="B2168" s="13">
        <v>16210</v>
      </c>
      <c r="D2168" s="4" t="s">
        <v>16</v>
      </c>
      <c r="E2168" s="4" t="s">
        <v>17</v>
      </c>
      <c r="H2168" s="4" t="s">
        <v>18</v>
      </c>
      <c r="I2168" s="5">
        <v>1750</v>
      </c>
      <c r="L2168" s="9" t="s">
        <v>544</v>
      </c>
      <c r="O2168" s="4" t="s">
        <v>20</v>
      </c>
      <c r="Q2168" s="4" t="s">
        <v>545</v>
      </c>
      <c r="T2168" s="1" t="str">
        <f>L2168</f>
        <v>MARIA DE FATIMA CARVALHO DOS PASSOS EIRELI - EP</v>
      </c>
      <c r="U2168" s="1" t="str">
        <f>Q2168</f>
        <v>24.545.766/0001-10</v>
      </c>
    </row>
    <row r="2169" spans="1:21">
      <c r="B2169" s="9" t="s">
        <v>22</v>
      </c>
      <c r="C2169" s="4" t="s">
        <v>23</v>
      </c>
      <c r="D2169" s="4" t="s">
        <v>24</v>
      </c>
      <c r="H2169" s="4" t="s">
        <v>25</v>
      </c>
      <c r="T2169" t="s">
        <v>544</v>
      </c>
      <c r="U2169" t="s">
        <v>545</v>
      </c>
    </row>
    <row r="2170" spans="1:21">
      <c r="B2170" s="9" t="s">
        <v>26</v>
      </c>
      <c r="T2170" t="s">
        <v>544</v>
      </c>
      <c r="U2170" t="s">
        <v>545</v>
      </c>
    </row>
    <row r="2171" spans="1:21">
      <c r="H2171" s="2" t="s">
        <v>27</v>
      </c>
      <c r="J2171" s="8" t="s">
        <v>28</v>
      </c>
      <c r="P2171" s="2" t="s">
        <v>29</v>
      </c>
      <c r="T2171" t="s">
        <v>544</v>
      </c>
      <c r="U2171" t="s">
        <v>545</v>
      </c>
    </row>
    <row r="2172" spans="1:21">
      <c r="A2172" s="8" t="s">
        <v>30</v>
      </c>
      <c r="E2172" s="2" t="s">
        <v>31</v>
      </c>
      <c r="F2172" s="2" t="s">
        <v>32</v>
      </c>
      <c r="G2172" s="2" t="s">
        <v>33</v>
      </c>
      <c r="H2172" s="2" t="s">
        <v>34</v>
      </c>
      <c r="I2172" s="2" t="s">
        <v>28</v>
      </c>
      <c r="J2172" s="8" t="s">
        <v>34</v>
      </c>
      <c r="K2172" s="8" t="s">
        <v>35</v>
      </c>
      <c r="L2172" s="8" t="s">
        <v>36</v>
      </c>
      <c r="M2172" s="8" t="s">
        <v>62</v>
      </c>
      <c r="O2172" s="2" t="s">
        <v>29</v>
      </c>
      <c r="P2172" s="2" t="s">
        <v>34</v>
      </c>
      <c r="Q2172" s="2" t="s">
        <v>39</v>
      </c>
      <c r="R2172" s="2" t="s">
        <v>40</v>
      </c>
      <c r="T2172" t="s">
        <v>544</v>
      </c>
      <c r="U2172" t="s">
        <v>545</v>
      </c>
    </row>
    <row r="2173" spans="1:21">
      <c r="A2173" s="11">
        <v>4491</v>
      </c>
      <c r="C2173" s="2" t="s">
        <v>562</v>
      </c>
      <c r="E2173" s="2" t="s">
        <v>68</v>
      </c>
      <c r="F2173" s="16">
        <v>5</v>
      </c>
      <c r="G2173" s="16">
        <v>12.5</v>
      </c>
      <c r="H2173" s="16">
        <v>0</v>
      </c>
      <c r="I2173" s="16">
        <v>12.5</v>
      </c>
      <c r="J2173" s="17">
        <v>0</v>
      </c>
      <c r="K2173" s="17">
        <v>0</v>
      </c>
      <c r="L2173" s="17">
        <v>0</v>
      </c>
      <c r="M2173" s="14">
        <v>0</v>
      </c>
      <c r="N2173" s="16">
        <v>0</v>
      </c>
      <c r="O2173" s="16">
        <v>62.5</v>
      </c>
      <c r="P2173" s="16">
        <v>0</v>
      </c>
      <c r="T2173" t="s">
        <v>544</v>
      </c>
      <c r="U2173" t="s">
        <v>545</v>
      </c>
    </row>
    <row r="2174" spans="1:21">
      <c r="A2174" s="11">
        <v>1511</v>
      </c>
      <c r="C2174" s="2" t="s">
        <v>547</v>
      </c>
      <c r="E2174" s="2" t="s">
        <v>68</v>
      </c>
      <c r="F2174" s="16">
        <v>8</v>
      </c>
      <c r="G2174" s="16">
        <v>4.75</v>
      </c>
      <c r="H2174" s="16">
        <v>0</v>
      </c>
      <c r="I2174" s="16">
        <v>4.75</v>
      </c>
      <c r="J2174" s="17">
        <v>0</v>
      </c>
      <c r="K2174" s="17">
        <v>0</v>
      </c>
      <c r="L2174" s="17">
        <v>0</v>
      </c>
      <c r="M2174" s="14">
        <v>0</v>
      </c>
      <c r="N2174" s="16">
        <v>0</v>
      </c>
      <c r="O2174" s="16">
        <v>38</v>
      </c>
      <c r="P2174" s="16">
        <v>0</v>
      </c>
      <c r="T2174" t="s">
        <v>544</v>
      </c>
      <c r="U2174" t="s">
        <v>545</v>
      </c>
    </row>
    <row r="2175" spans="1:21">
      <c r="C2175" s="2" t="s">
        <v>548</v>
      </c>
      <c r="T2175" t="s">
        <v>544</v>
      </c>
      <c r="U2175" t="s">
        <v>545</v>
      </c>
    </row>
    <row r="2176" spans="1:21">
      <c r="A2176" s="11">
        <v>1403</v>
      </c>
      <c r="C2176" s="2" t="s">
        <v>557</v>
      </c>
      <c r="E2176" s="2" t="s">
        <v>68</v>
      </c>
      <c r="F2176" s="16">
        <v>25</v>
      </c>
      <c r="G2176" s="16">
        <v>1.5</v>
      </c>
      <c r="H2176" s="16">
        <v>0</v>
      </c>
      <c r="I2176" s="16">
        <v>1.5</v>
      </c>
      <c r="J2176" s="17">
        <v>0</v>
      </c>
      <c r="K2176" s="17">
        <v>0</v>
      </c>
      <c r="L2176" s="17">
        <v>0</v>
      </c>
      <c r="M2176" s="14">
        <v>0</v>
      </c>
      <c r="N2176" s="16">
        <v>0</v>
      </c>
      <c r="O2176" s="16">
        <v>37.5</v>
      </c>
      <c r="P2176" s="16">
        <v>0</v>
      </c>
      <c r="T2176" t="s">
        <v>544</v>
      </c>
      <c r="U2176" t="s">
        <v>545</v>
      </c>
    </row>
    <row r="2177" spans="1:21">
      <c r="A2177" s="11">
        <v>1409</v>
      </c>
      <c r="C2177" s="2" t="s">
        <v>555</v>
      </c>
      <c r="E2177" s="2" t="s">
        <v>68</v>
      </c>
      <c r="F2177" s="16">
        <v>80</v>
      </c>
      <c r="G2177" s="16">
        <v>0.88</v>
      </c>
      <c r="H2177" s="16">
        <v>0</v>
      </c>
      <c r="I2177" s="16">
        <v>0.88</v>
      </c>
      <c r="J2177" s="17">
        <v>0</v>
      </c>
      <c r="K2177" s="17">
        <v>0</v>
      </c>
      <c r="L2177" s="17">
        <v>0</v>
      </c>
      <c r="M2177" s="14">
        <v>0</v>
      </c>
      <c r="N2177" s="16">
        <v>0</v>
      </c>
      <c r="O2177" s="16">
        <v>70.400000000000006</v>
      </c>
      <c r="P2177" s="16">
        <v>0</v>
      </c>
      <c r="T2177" t="s">
        <v>544</v>
      </c>
      <c r="U2177" t="s">
        <v>545</v>
      </c>
    </row>
    <row r="2178" spans="1:21">
      <c r="A2178" s="11">
        <v>1490</v>
      </c>
      <c r="C2178" s="2" t="s">
        <v>554</v>
      </c>
      <c r="E2178" s="2" t="s">
        <v>68</v>
      </c>
      <c r="F2178" s="16">
        <v>25</v>
      </c>
      <c r="G2178" s="16">
        <v>2.31</v>
      </c>
      <c r="H2178" s="16">
        <v>0</v>
      </c>
      <c r="I2178" s="16">
        <v>2.31</v>
      </c>
      <c r="J2178" s="17">
        <v>0</v>
      </c>
      <c r="K2178" s="17">
        <v>0</v>
      </c>
      <c r="L2178" s="17">
        <v>0</v>
      </c>
      <c r="M2178" s="14">
        <v>0</v>
      </c>
      <c r="N2178" s="16">
        <v>0</v>
      </c>
      <c r="O2178" s="16">
        <v>57.75</v>
      </c>
      <c r="P2178" s="16">
        <v>0</v>
      </c>
      <c r="T2178" t="s">
        <v>544</v>
      </c>
      <c r="U2178" t="s">
        <v>545</v>
      </c>
    </row>
    <row r="2179" spans="1:21">
      <c r="T2179" t="s">
        <v>544</v>
      </c>
      <c r="U2179" t="s">
        <v>545</v>
      </c>
    </row>
    <row r="2180" spans="1:21">
      <c r="A2180" s="12" t="s">
        <v>63</v>
      </c>
      <c r="T2180" t="s">
        <v>544</v>
      </c>
      <c r="U2180" t="s">
        <v>545</v>
      </c>
    </row>
    <row r="2181" spans="1:21">
      <c r="T2181" t="s">
        <v>544</v>
      </c>
      <c r="U2181" t="s">
        <v>545</v>
      </c>
    </row>
    <row r="2182" spans="1:21">
      <c r="A2182" s="8" t="s">
        <v>64</v>
      </c>
      <c r="T2182" t="s">
        <v>544</v>
      </c>
      <c r="U2182" t="s">
        <v>545</v>
      </c>
    </row>
    <row r="2183" spans="1:21">
      <c r="T2183" t="s">
        <v>544</v>
      </c>
      <c r="U2183" t="s">
        <v>545</v>
      </c>
    </row>
    <row r="2184" spans="1:21">
      <c r="T2184" t="s">
        <v>544</v>
      </c>
      <c r="U2184" t="s">
        <v>545</v>
      </c>
    </row>
    <row r="2185" spans="1:21">
      <c r="T2185" t="s">
        <v>544</v>
      </c>
      <c r="U2185" t="s">
        <v>545</v>
      </c>
    </row>
    <row r="2186" spans="1:21">
      <c r="T2186" t="s">
        <v>544</v>
      </c>
      <c r="U2186" t="s">
        <v>545</v>
      </c>
    </row>
    <row r="2187" spans="1:21">
      <c r="T2187" t="s">
        <v>544</v>
      </c>
      <c r="U2187" t="s">
        <v>545</v>
      </c>
    </row>
    <row r="2188" spans="1:21">
      <c r="A2188" s="8" t="s">
        <v>0</v>
      </c>
      <c r="B2188" s="8" t="s">
        <v>1</v>
      </c>
      <c r="C2188" s="3">
        <v>49</v>
      </c>
      <c r="D2188" s="2" t="s">
        <v>2</v>
      </c>
      <c r="E2188" s="3">
        <v>116</v>
      </c>
      <c r="T2188" t="s">
        <v>544</v>
      </c>
      <c r="U2188" t="s">
        <v>545</v>
      </c>
    </row>
    <row r="2189" spans="1:21">
      <c r="A2189" s="8" t="s">
        <v>3</v>
      </c>
      <c r="B2189" s="8" t="s">
        <v>4</v>
      </c>
      <c r="D2189" s="2" t="s">
        <v>5</v>
      </c>
      <c r="T2189" t="s">
        <v>544</v>
      </c>
      <c r="U2189" t="s">
        <v>545</v>
      </c>
    </row>
    <row r="2190" spans="1:21">
      <c r="A2190" s="8" t="s">
        <v>6</v>
      </c>
      <c r="B2190" s="8" t="s">
        <v>7</v>
      </c>
      <c r="D2190" s="2" t="s">
        <v>8</v>
      </c>
      <c r="T2190" t="s">
        <v>544</v>
      </c>
      <c r="U2190" t="s">
        <v>545</v>
      </c>
    </row>
    <row r="2191" spans="1:21">
      <c r="T2191" t="s">
        <v>544</v>
      </c>
      <c r="U2191" t="s">
        <v>545</v>
      </c>
    </row>
    <row r="2192" spans="1:21">
      <c r="A2192" s="8" t="s">
        <v>9</v>
      </c>
      <c r="T2192" t="s">
        <v>544</v>
      </c>
      <c r="U2192" t="s">
        <v>545</v>
      </c>
    </row>
    <row r="2193" spans="1:21">
      <c r="A2193" s="8" t="s">
        <v>10</v>
      </c>
      <c r="T2193" t="s">
        <v>544</v>
      </c>
      <c r="U2193" t="s">
        <v>545</v>
      </c>
    </row>
    <row r="2194" spans="1:21">
      <c r="A2194" s="8" t="s">
        <v>11</v>
      </c>
      <c r="T2194" t="s">
        <v>544</v>
      </c>
      <c r="U2194" t="s">
        <v>545</v>
      </c>
    </row>
    <row r="2195" spans="1:21">
      <c r="A2195" s="8" t="s">
        <v>12</v>
      </c>
      <c r="T2195" t="s">
        <v>544</v>
      </c>
      <c r="U2195" t="s">
        <v>545</v>
      </c>
    </row>
    <row r="2196" spans="1:21">
      <c r="T2196" t="s">
        <v>544</v>
      </c>
      <c r="U2196" t="s">
        <v>545</v>
      </c>
    </row>
    <row r="2197" spans="1:21">
      <c r="A2197" s="9" t="s">
        <v>13</v>
      </c>
      <c r="B2197" s="9" t="s">
        <v>128</v>
      </c>
      <c r="T2197" t="s">
        <v>544</v>
      </c>
      <c r="U2197" t="s">
        <v>545</v>
      </c>
    </row>
    <row r="2198" spans="1:21">
      <c r="A2198" s="9" t="s">
        <v>15</v>
      </c>
      <c r="B2198" s="13">
        <v>16210</v>
      </c>
      <c r="C2198" s="4" t="s">
        <v>16</v>
      </c>
      <c r="D2198" s="4" t="s">
        <v>17</v>
      </c>
      <c r="G2198" s="4" t="s">
        <v>18</v>
      </c>
      <c r="H2198" s="5">
        <v>1750</v>
      </c>
      <c r="K2198" s="9" t="s">
        <v>544</v>
      </c>
      <c r="N2198" s="4" t="s">
        <v>20</v>
      </c>
      <c r="P2198" s="4" t="s">
        <v>545</v>
      </c>
      <c r="T2198" s="1" t="str">
        <f>K2198</f>
        <v>MARIA DE FATIMA CARVALHO DOS PASSOS EIRELI - EP</v>
      </c>
      <c r="U2198" s="1" t="str">
        <f>P2198</f>
        <v>24.545.766/0001-10</v>
      </c>
    </row>
    <row r="2199" spans="1:21">
      <c r="A2199" s="9" t="s">
        <v>22</v>
      </c>
      <c r="B2199" s="9" t="s">
        <v>23</v>
      </c>
      <c r="C2199" s="4" t="s">
        <v>24</v>
      </c>
      <c r="G2199" s="4" t="s">
        <v>25</v>
      </c>
      <c r="T2199" t="s">
        <v>544</v>
      </c>
      <c r="U2199" t="s">
        <v>545</v>
      </c>
    </row>
    <row r="2200" spans="1:21">
      <c r="B2200" s="9" t="s">
        <v>26</v>
      </c>
      <c r="T2200" t="s">
        <v>544</v>
      </c>
      <c r="U2200" t="s">
        <v>545</v>
      </c>
    </row>
    <row r="2201" spans="1:21">
      <c r="G2201" s="2" t="s">
        <v>27</v>
      </c>
      <c r="I2201" s="2" t="s">
        <v>28</v>
      </c>
      <c r="O2201" s="2" t="s">
        <v>29</v>
      </c>
      <c r="T2201" t="s">
        <v>544</v>
      </c>
      <c r="U2201" t="s">
        <v>545</v>
      </c>
    </row>
    <row r="2202" spans="1:21">
      <c r="A2202" s="8" t="s">
        <v>30</v>
      </c>
      <c r="D2202" s="2" t="s">
        <v>31</v>
      </c>
      <c r="E2202" s="2" t="s">
        <v>32</v>
      </c>
      <c r="F2202" s="2" t="s">
        <v>33</v>
      </c>
      <c r="G2202" s="2" t="s">
        <v>34</v>
      </c>
      <c r="H2202" s="2" t="s">
        <v>28</v>
      </c>
      <c r="I2202" s="2" t="s">
        <v>34</v>
      </c>
      <c r="J2202" s="8" t="s">
        <v>35</v>
      </c>
      <c r="K2202" s="8" t="s">
        <v>36</v>
      </c>
      <c r="L2202" s="8" t="s">
        <v>62</v>
      </c>
      <c r="N2202" s="2" t="s">
        <v>29</v>
      </c>
      <c r="O2202" s="2" t="s">
        <v>34</v>
      </c>
      <c r="P2202" s="2" t="s">
        <v>39</v>
      </c>
      <c r="Q2202" s="2" t="s">
        <v>40</v>
      </c>
      <c r="T2202" t="s">
        <v>544</v>
      </c>
      <c r="U2202" t="s">
        <v>545</v>
      </c>
    </row>
    <row r="2203" spans="1:21">
      <c r="A2203" s="11">
        <v>1493</v>
      </c>
      <c r="B2203" s="8" t="s">
        <v>553</v>
      </c>
      <c r="D2203" s="2" t="s">
        <v>68</v>
      </c>
      <c r="E2203" s="16">
        <v>4</v>
      </c>
      <c r="F2203" s="16">
        <v>7.5</v>
      </c>
      <c r="G2203" s="16">
        <v>0</v>
      </c>
      <c r="H2203" s="16">
        <v>7.5</v>
      </c>
      <c r="I2203" s="16">
        <v>0</v>
      </c>
      <c r="J2203" s="17">
        <v>0</v>
      </c>
      <c r="K2203" s="17">
        <v>0</v>
      </c>
      <c r="L2203" s="14">
        <v>0</v>
      </c>
      <c r="M2203" s="17">
        <v>0</v>
      </c>
      <c r="N2203" s="16">
        <v>30</v>
      </c>
      <c r="O2203" s="16">
        <v>0</v>
      </c>
      <c r="T2203" t="s">
        <v>544</v>
      </c>
      <c r="U2203" t="s">
        <v>545</v>
      </c>
    </row>
    <row r="2204" spans="1:21">
      <c r="A2204" s="11">
        <v>1394</v>
      </c>
      <c r="B2204" s="8" t="s">
        <v>549</v>
      </c>
      <c r="D2204" s="2" t="s">
        <v>45</v>
      </c>
      <c r="E2204" s="16">
        <v>60</v>
      </c>
      <c r="F2204" s="16">
        <v>2.25</v>
      </c>
      <c r="G2204" s="16">
        <v>0</v>
      </c>
      <c r="H2204" s="16">
        <v>2.25</v>
      </c>
      <c r="I2204" s="16">
        <v>0</v>
      </c>
      <c r="J2204" s="17">
        <v>0</v>
      </c>
      <c r="K2204" s="17">
        <v>0</v>
      </c>
      <c r="L2204" s="14">
        <v>0</v>
      </c>
      <c r="M2204" s="17">
        <v>0</v>
      </c>
      <c r="N2204" s="16">
        <v>135</v>
      </c>
      <c r="O2204" s="16">
        <v>0</v>
      </c>
      <c r="T2204" t="s">
        <v>544</v>
      </c>
      <c r="U2204" t="s">
        <v>545</v>
      </c>
    </row>
    <row r="2205" spans="1:21">
      <c r="A2205" s="11">
        <v>2010</v>
      </c>
      <c r="B2205" s="8" t="s">
        <v>550</v>
      </c>
      <c r="D2205" s="2" t="s">
        <v>45</v>
      </c>
      <c r="E2205" s="16">
        <v>35</v>
      </c>
      <c r="F2205" s="16">
        <v>0.63</v>
      </c>
      <c r="G2205" s="16">
        <v>0</v>
      </c>
      <c r="H2205" s="16">
        <v>0.63</v>
      </c>
      <c r="I2205" s="16">
        <v>0</v>
      </c>
      <c r="J2205" s="17">
        <v>0</v>
      </c>
      <c r="K2205" s="17">
        <v>0</v>
      </c>
      <c r="L2205" s="14">
        <v>0</v>
      </c>
      <c r="M2205" s="17">
        <v>0</v>
      </c>
      <c r="N2205" s="16">
        <v>22.05</v>
      </c>
      <c r="O2205" s="16">
        <v>0</v>
      </c>
      <c r="T2205" t="s">
        <v>544</v>
      </c>
      <c r="U2205" t="s">
        <v>545</v>
      </c>
    </row>
    <row r="2206" spans="1:21">
      <c r="A2206" s="11">
        <v>2008</v>
      </c>
      <c r="B2206" s="8" t="s">
        <v>551</v>
      </c>
      <c r="D2206" s="2" t="s">
        <v>45</v>
      </c>
      <c r="E2206" s="16">
        <v>100</v>
      </c>
      <c r="F2206" s="16">
        <v>0.2</v>
      </c>
      <c r="G2206" s="16">
        <v>0</v>
      </c>
      <c r="H2206" s="16">
        <v>0.2</v>
      </c>
      <c r="I2206" s="16">
        <v>0</v>
      </c>
      <c r="J2206" s="17">
        <v>0</v>
      </c>
      <c r="K2206" s="17">
        <v>0</v>
      </c>
      <c r="L2206" s="14">
        <v>0</v>
      </c>
      <c r="M2206" s="17">
        <v>0</v>
      </c>
      <c r="N2206" s="16">
        <v>20</v>
      </c>
      <c r="O2206" s="16">
        <v>0</v>
      </c>
      <c r="T2206" t="s">
        <v>544</v>
      </c>
      <c r="U2206" t="s">
        <v>545</v>
      </c>
    </row>
    <row r="2207" spans="1:21">
      <c r="A2207" s="11">
        <v>1464</v>
      </c>
      <c r="B2207" s="8" t="s">
        <v>552</v>
      </c>
      <c r="D2207" s="2" t="s">
        <v>68</v>
      </c>
      <c r="E2207" s="16">
        <v>100</v>
      </c>
      <c r="F2207" s="16">
        <v>1.69</v>
      </c>
      <c r="G2207" s="16">
        <v>0</v>
      </c>
      <c r="H2207" s="16">
        <v>1.69</v>
      </c>
      <c r="I2207" s="16">
        <v>0</v>
      </c>
      <c r="J2207" s="17">
        <v>0</v>
      </c>
      <c r="K2207" s="17">
        <v>0</v>
      </c>
      <c r="L2207" s="14">
        <v>0</v>
      </c>
      <c r="M2207" s="17">
        <v>0</v>
      </c>
      <c r="N2207" s="16">
        <v>169</v>
      </c>
      <c r="O2207" s="16">
        <v>0</v>
      </c>
      <c r="T2207" t="s">
        <v>544</v>
      </c>
      <c r="U2207" t="s">
        <v>545</v>
      </c>
    </row>
    <row r="2208" spans="1:21">
      <c r="A2208" s="11">
        <v>1468</v>
      </c>
      <c r="B2208" s="8" t="s">
        <v>563</v>
      </c>
      <c r="D2208" s="2" t="s">
        <v>68</v>
      </c>
      <c r="E2208" s="16">
        <v>20</v>
      </c>
      <c r="F2208" s="16">
        <v>2.06</v>
      </c>
      <c r="G2208" s="16">
        <v>0</v>
      </c>
      <c r="H2208" s="16">
        <v>2.06</v>
      </c>
      <c r="I2208" s="16">
        <v>0</v>
      </c>
      <c r="J2208" s="17">
        <v>0</v>
      </c>
      <c r="K2208" s="17">
        <v>0</v>
      </c>
      <c r="L2208" s="14">
        <v>0</v>
      </c>
      <c r="M2208" s="17">
        <v>0</v>
      </c>
      <c r="N2208" s="16">
        <v>41.2</v>
      </c>
      <c r="O2208" s="16">
        <v>0</v>
      </c>
      <c r="T2208" t="s">
        <v>544</v>
      </c>
      <c r="U2208" t="s">
        <v>545</v>
      </c>
    </row>
    <row r="2209" spans="1:21">
      <c r="A2209" s="11">
        <v>1470</v>
      </c>
      <c r="B2209" s="8" t="s">
        <v>546</v>
      </c>
      <c r="D2209" s="2" t="s">
        <v>68</v>
      </c>
      <c r="E2209" s="16">
        <v>75</v>
      </c>
      <c r="F2209" s="16">
        <v>1.31</v>
      </c>
      <c r="G2209" s="16">
        <v>0</v>
      </c>
      <c r="H2209" s="16">
        <v>1.31</v>
      </c>
      <c r="I2209" s="16">
        <v>0</v>
      </c>
      <c r="J2209" s="17">
        <v>0</v>
      </c>
      <c r="K2209" s="17">
        <v>0</v>
      </c>
      <c r="L2209" s="14">
        <v>0</v>
      </c>
      <c r="M2209" s="17">
        <v>0</v>
      </c>
      <c r="N2209" s="16">
        <v>98.25</v>
      </c>
      <c r="O2209" s="16">
        <v>0</v>
      </c>
      <c r="T2209" t="s">
        <v>544</v>
      </c>
      <c r="U2209" t="s">
        <v>545</v>
      </c>
    </row>
    <row r="2210" spans="1:21">
      <c r="A2210" s="11">
        <v>1471</v>
      </c>
      <c r="B2210" s="8" t="s">
        <v>559</v>
      </c>
      <c r="D2210" s="2" t="s">
        <v>68</v>
      </c>
      <c r="E2210" s="16">
        <v>8</v>
      </c>
      <c r="F2210" s="16">
        <v>3.75</v>
      </c>
      <c r="G2210" s="16">
        <v>0</v>
      </c>
      <c r="H2210" s="16">
        <v>3.75</v>
      </c>
      <c r="I2210" s="16">
        <v>0</v>
      </c>
      <c r="J2210" s="17">
        <v>0</v>
      </c>
      <c r="K2210" s="17">
        <v>0</v>
      </c>
      <c r="L2210" s="14">
        <v>0</v>
      </c>
      <c r="M2210" s="17">
        <v>0</v>
      </c>
      <c r="N2210" s="16">
        <v>30</v>
      </c>
      <c r="O2210" s="16">
        <v>0</v>
      </c>
      <c r="T2210" t="s">
        <v>544</v>
      </c>
      <c r="U2210" t="s">
        <v>545</v>
      </c>
    </row>
    <row r="2211" spans="1:21">
      <c r="A2211" s="11">
        <v>1472</v>
      </c>
      <c r="B2211" s="8" t="s">
        <v>560</v>
      </c>
      <c r="D2211" s="2" t="s">
        <v>68</v>
      </c>
      <c r="E2211" s="16">
        <v>35</v>
      </c>
      <c r="F2211" s="16">
        <v>1.94</v>
      </c>
      <c r="G2211" s="16">
        <v>0</v>
      </c>
      <c r="H2211" s="16">
        <v>1.94</v>
      </c>
      <c r="I2211" s="16">
        <v>0</v>
      </c>
      <c r="J2211" s="17">
        <v>0</v>
      </c>
      <c r="K2211" s="17">
        <v>0</v>
      </c>
      <c r="L2211" s="14">
        <v>0</v>
      </c>
      <c r="M2211" s="17">
        <v>0</v>
      </c>
      <c r="N2211" s="16">
        <v>67.900000000000006</v>
      </c>
      <c r="O2211" s="16">
        <v>0</v>
      </c>
      <c r="T2211" t="s">
        <v>544</v>
      </c>
      <c r="U2211" t="s">
        <v>545</v>
      </c>
    </row>
    <row r="2212" spans="1:21">
      <c r="A2212" s="11">
        <v>1473</v>
      </c>
      <c r="B2212" s="8" t="s">
        <v>561</v>
      </c>
      <c r="D2212" s="2" t="s">
        <v>68</v>
      </c>
      <c r="E2212" s="16">
        <v>20</v>
      </c>
      <c r="F2212" s="16">
        <v>1.88</v>
      </c>
      <c r="G2212" s="16">
        <v>0</v>
      </c>
      <c r="H2212" s="16">
        <v>1.88</v>
      </c>
      <c r="I2212" s="16">
        <v>0</v>
      </c>
      <c r="J2212" s="17">
        <v>0</v>
      </c>
      <c r="K2212" s="17">
        <v>0</v>
      </c>
      <c r="L2212" s="14">
        <v>0</v>
      </c>
      <c r="M2212" s="17">
        <v>0</v>
      </c>
      <c r="N2212" s="16">
        <v>37.6</v>
      </c>
      <c r="O2212" s="16">
        <v>0</v>
      </c>
      <c r="T2212" t="s">
        <v>544</v>
      </c>
      <c r="U2212" t="s">
        <v>545</v>
      </c>
    </row>
    <row r="2213" spans="1:21">
      <c r="L2213" s="9" t="s">
        <v>56</v>
      </c>
      <c r="O2213" s="19">
        <v>917.15</v>
      </c>
      <c r="T2213" t="s">
        <v>544</v>
      </c>
      <c r="U2213" t="s">
        <v>545</v>
      </c>
    </row>
    <row r="2214" spans="1:21">
      <c r="L2214" s="9" t="s">
        <v>57</v>
      </c>
      <c r="O2214" s="19">
        <v>917.15</v>
      </c>
      <c r="T2214" t="s">
        <v>544</v>
      </c>
      <c r="U2214" t="s">
        <v>545</v>
      </c>
    </row>
    <row r="2215" spans="1:21">
      <c r="L2215" s="9" t="s">
        <v>58</v>
      </c>
      <c r="O2215" s="20">
        <v>125188.43</v>
      </c>
      <c r="T2215" t="s">
        <v>544</v>
      </c>
      <c r="U2215" t="s">
        <v>545</v>
      </c>
    </row>
    <row r="2216" spans="1:21">
      <c r="A2216" s="9" t="s">
        <v>13</v>
      </c>
      <c r="B2216" s="9" t="s">
        <v>14</v>
      </c>
      <c r="T2216" t="s">
        <v>544</v>
      </c>
      <c r="U2216" t="s">
        <v>545</v>
      </c>
    </row>
    <row r="2217" spans="1:21">
      <c r="T2217" t="s">
        <v>544</v>
      </c>
      <c r="U2217" t="s">
        <v>545</v>
      </c>
    </row>
    <row r="2218" spans="1:21">
      <c r="A2218" s="12" t="s">
        <v>63</v>
      </c>
      <c r="T2218" t="s">
        <v>544</v>
      </c>
      <c r="U2218" t="s">
        <v>545</v>
      </c>
    </row>
    <row r="2219" spans="1:21">
      <c r="T2219" t="s">
        <v>544</v>
      </c>
      <c r="U2219" t="s">
        <v>545</v>
      </c>
    </row>
    <row r="2220" spans="1:21">
      <c r="A2220" s="8" t="s">
        <v>64</v>
      </c>
      <c r="T2220" t="s">
        <v>544</v>
      </c>
      <c r="U2220" t="s">
        <v>545</v>
      </c>
    </row>
    <row r="2221" spans="1:21">
      <c r="T2221" t="s">
        <v>544</v>
      </c>
      <c r="U2221" t="s">
        <v>545</v>
      </c>
    </row>
    <row r="2222" spans="1:21">
      <c r="T2222" t="s">
        <v>544</v>
      </c>
      <c r="U2222" t="s">
        <v>545</v>
      </c>
    </row>
    <row r="2223" spans="1:21">
      <c r="T2223" t="s">
        <v>544</v>
      </c>
      <c r="U2223" t="s">
        <v>545</v>
      </c>
    </row>
    <row r="2224" spans="1:21">
      <c r="T2224" t="s">
        <v>544</v>
      </c>
      <c r="U2224" t="s">
        <v>545</v>
      </c>
    </row>
    <row r="2225" spans="1:21">
      <c r="T2225" t="s">
        <v>544</v>
      </c>
      <c r="U2225" t="s">
        <v>545</v>
      </c>
    </row>
    <row r="2226" spans="1:21">
      <c r="A2226" s="8" t="s">
        <v>0</v>
      </c>
      <c r="B2226" s="8" t="s">
        <v>1</v>
      </c>
      <c r="C2226" s="3">
        <v>50</v>
      </c>
      <c r="D2226" s="2" t="s">
        <v>2</v>
      </c>
      <c r="E2226" s="3">
        <v>116</v>
      </c>
      <c r="T2226" t="s">
        <v>544</v>
      </c>
      <c r="U2226" t="s">
        <v>545</v>
      </c>
    </row>
    <row r="2227" spans="1:21">
      <c r="A2227" s="8" t="s">
        <v>3</v>
      </c>
      <c r="B2227" s="8" t="s">
        <v>4</v>
      </c>
      <c r="D2227" s="2" t="s">
        <v>5</v>
      </c>
      <c r="T2227" t="s">
        <v>544</v>
      </c>
      <c r="U2227" t="s">
        <v>545</v>
      </c>
    </row>
    <row r="2228" spans="1:21">
      <c r="A2228" s="8" t="s">
        <v>6</v>
      </c>
      <c r="B2228" s="8" t="s">
        <v>7</v>
      </c>
      <c r="D2228" s="2" t="s">
        <v>8</v>
      </c>
      <c r="T2228" t="s">
        <v>544</v>
      </c>
      <c r="U2228" t="s">
        <v>545</v>
      </c>
    </row>
    <row r="2229" spans="1:21">
      <c r="T2229" t="s">
        <v>544</v>
      </c>
      <c r="U2229" t="s">
        <v>545</v>
      </c>
    </row>
    <row r="2230" spans="1:21">
      <c r="A2230" s="8" t="s">
        <v>9</v>
      </c>
      <c r="T2230" t="s">
        <v>544</v>
      </c>
      <c r="U2230" t="s">
        <v>545</v>
      </c>
    </row>
    <row r="2231" spans="1:21">
      <c r="A2231" s="8" t="s">
        <v>10</v>
      </c>
      <c r="T2231" t="s">
        <v>544</v>
      </c>
      <c r="U2231" t="s">
        <v>545</v>
      </c>
    </row>
    <row r="2232" spans="1:21">
      <c r="A2232" s="8" t="s">
        <v>11</v>
      </c>
      <c r="T2232" t="s">
        <v>544</v>
      </c>
      <c r="U2232" t="s">
        <v>545</v>
      </c>
    </row>
    <row r="2233" spans="1:21">
      <c r="A2233" s="8" t="s">
        <v>12</v>
      </c>
      <c r="T2233" t="s">
        <v>544</v>
      </c>
      <c r="U2233" t="s">
        <v>545</v>
      </c>
    </row>
    <row r="2234" spans="1:21">
      <c r="T2234" t="s">
        <v>544</v>
      </c>
      <c r="U2234" t="s">
        <v>545</v>
      </c>
    </row>
    <row r="2235" spans="1:21">
      <c r="A2235" s="9" t="s">
        <v>13</v>
      </c>
      <c r="C2235" s="4" t="s">
        <v>14</v>
      </c>
      <c r="T2235" t="s">
        <v>544</v>
      </c>
      <c r="U2235" t="s">
        <v>545</v>
      </c>
    </row>
    <row r="2236" spans="1:21">
      <c r="A2236" s="9" t="s">
        <v>15</v>
      </c>
      <c r="B2236" s="13">
        <v>16312</v>
      </c>
      <c r="D2236" s="4" t="s">
        <v>16</v>
      </c>
      <c r="E2236" s="4" t="s">
        <v>17</v>
      </c>
      <c r="H2236" s="4" t="s">
        <v>18</v>
      </c>
      <c r="I2236" s="5">
        <v>1750</v>
      </c>
      <c r="L2236" s="9" t="s">
        <v>544</v>
      </c>
      <c r="O2236" s="4" t="s">
        <v>20</v>
      </c>
      <c r="Q2236" s="4" t="s">
        <v>545</v>
      </c>
      <c r="T2236" s="1" t="str">
        <f>L2236</f>
        <v>MARIA DE FATIMA CARVALHO DOS PASSOS EIRELI - EP</v>
      </c>
      <c r="U2236" s="1" t="str">
        <f>Q2236</f>
        <v>24.545.766/0001-10</v>
      </c>
    </row>
    <row r="2237" spans="1:21">
      <c r="B2237" s="9" t="s">
        <v>22</v>
      </c>
      <c r="C2237" s="4" t="s">
        <v>23</v>
      </c>
      <c r="D2237" s="4" t="s">
        <v>24</v>
      </c>
      <c r="H2237" s="4" t="s">
        <v>25</v>
      </c>
      <c r="T2237" t="s">
        <v>544</v>
      </c>
      <c r="U2237" t="s">
        <v>545</v>
      </c>
    </row>
    <row r="2238" spans="1:21">
      <c r="B2238" s="9" t="s">
        <v>26</v>
      </c>
      <c r="T2238" t="s">
        <v>544</v>
      </c>
      <c r="U2238" t="s">
        <v>545</v>
      </c>
    </row>
    <row r="2239" spans="1:21">
      <c r="H2239" s="2" t="s">
        <v>27</v>
      </c>
      <c r="J2239" s="8" t="s">
        <v>28</v>
      </c>
      <c r="P2239" s="2" t="s">
        <v>29</v>
      </c>
      <c r="T2239" t="s">
        <v>544</v>
      </c>
      <c r="U2239" t="s">
        <v>545</v>
      </c>
    </row>
    <row r="2240" spans="1:21">
      <c r="A2240" s="8" t="s">
        <v>30</v>
      </c>
      <c r="E2240" s="2" t="s">
        <v>31</v>
      </c>
      <c r="F2240" s="2" t="s">
        <v>32</v>
      </c>
      <c r="G2240" s="2" t="s">
        <v>33</v>
      </c>
      <c r="H2240" s="2" t="s">
        <v>34</v>
      </c>
      <c r="I2240" s="2" t="s">
        <v>28</v>
      </c>
      <c r="J2240" s="8" t="s">
        <v>34</v>
      </c>
      <c r="K2240" s="8" t="s">
        <v>35</v>
      </c>
      <c r="L2240" s="8" t="s">
        <v>36</v>
      </c>
      <c r="M2240" s="8" t="s">
        <v>37</v>
      </c>
      <c r="N2240" s="2" t="s">
        <v>38</v>
      </c>
      <c r="O2240" s="2" t="s">
        <v>29</v>
      </c>
      <c r="P2240" s="2" t="s">
        <v>34</v>
      </c>
      <c r="Q2240" s="2" t="s">
        <v>39</v>
      </c>
      <c r="R2240" s="2" t="s">
        <v>40</v>
      </c>
      <c r="T2240" t="s">
        <v>544</v>
      </c>
      <c r="U2240" t="s">
        <v>545</v>
      </c>
    </row>
    <row r="2241" spans="1:21">
      <c r="A2241" s="11">
        <v>1394</v>
      </c>
      <c r="C2241" s="2" t="s">
        <v>549</v>
      </c>
      <c r="E2241" s="2" t="s">
        <v>45</v>
      </c>
      <c r="F2241" s="16">
        <v>60</v>
      </c>
      <c r="G2241" s="16">
        <v>2.25</v>
      </c>
      <c r="H2241" s="16">
        <v>0</v>
      </c>
      <c r="I2241" s="16">
        <v>2.25</v>
      </c>
      <c r="J2241" s="17">
        <v>0</v>
      </c>
      <c r="K2241" s="17">
        <v>0</v>
      </c>
      <c r="L2241" s="17">
        <v>0</v>
      </c>
      <c r="M2241" s="14">
        <v>0</v>
      </c>
      <c r="N2241" s="16">
        <v>0</v>
      </c>
      <c r="O2241" s="16">
        <v>135</v>
      </c>
      <c r="P2241" s="16">
        <v>0</v>
      </c>
      <c r="T2241" t="s">
        <v>544</v>
      </c>
      <c r="U2241" t="s">
        <v>545</v>
      </c>
    </row>
    <row r="2242" spans="1:21">
      <c r="A2242" s="11">
        <v>2010</v>
      </c>
      <c r="C2242" s="2" t="s">
        <v>550</v>
      </c>
      <c r="E2242" s="2" t="s">
        <v>45</v>
      </c>
      <c r="F2242" s="16">
        <v>35</v>
      </c>
      <c r="G2242" s="16">
        <v>0.63</v>
      </c>
      <c r="H2242" s="16">
        <v>0</v>
      </c>
      <c r="I2242" s="16">
        <v>0.63</v>
      </c>
      <c r="J2242" s="17">
        <v>0</v>
      </c>
      <c r="K2242" s="17">
        <v>0</v>
      </c>
      <c r="L2242" s="17">
        <v>0</v>
      </c>
      <c r="M2242" s="14">
        <v>0</v>
      </c>
      <c r="N2242" s="16">
        <v>0</v>
      </c>
      <c r="O2242" s="16">
        <v>22.05</v>
      </c>
      <c r="P2242" s="16">
        <v>0</v>
      </c>
      <c r="T2242" t="s">
        <v>544</v>
      </c>
      <c r="U2242" t="s">
        <v>545</v>
      </c>
    </row>
    <row r="2243" spans="1:21">
      <c r="A2243" s="11">
        <v>2008</v>
      </c>
      <c r="C2243" s="2" t="s">
        <v>551</v>
      </c>
      <c r="E2243" s="2" t="s">
        <v>45</v>
      </c>
      <c r="F2243" s="16">
        <v>200</v>
      </c>
      <c r="G2243" s="16">
        <v>0.2</v>
      </c>
      <c r="H2243" s="16">
        <v>0</v>
      </c>
      <c r="I2243" s="16">
        <v>0.2</v>
      </c>
      <c r="J2243" s="17">
        <v>0</v>
      </c>
      <c r="K2243" s="17">
        <v>0</v>
      </c>
      <c r="L2243" s="17">
        <v>0</v>
      </c>
      <c r="M2243" s="14">
        <v>0</v>
      </c>
      <c r="N2243" s="16">
        <v>0</v>
      </c>
      <c r="O2243" s="16">
        <v>40</v>
      </c>
      <c r="P2243" s="16">
        <v>0</v>
      </c>
      <c r="T2243" t="s">
        <v>544</v>
      </c>
      <c r="U2243" t="s">
        <v>545</v>
      </c>
    </row>
    <row r="2244" spans="1:21">
      <c r="A2244" s="11">
        <v>1464</v>
      </c>
      <c r="C2244" s="2" t="s">
        <v>552</v>
      </c>
      <c r="E2244" s="2" t="s">
        <v>68</v>
      </c>
      <c r="F2244" s="16">
        <v>100</v>
      </c>
      <c r="G2244" s="16">
        <v>1.69</v>
      </c>
      <c r="H2244" s="16">
        <v>0</v>
      </c>
      <c r="I2244" s="16">
        <v>1.69</v>
      </c>
      <c r="J2244" s="17">
        <v>0</v>
      </c>
      <c r="K2244" s="17">
        <v>0</v>
      </c>
      <c r="L2244" s="17">
        <v>0</v>
      </c>
      <c r="M2244" s="14">
        <v>0</v>
      </c>
      <c r="N2244" s="16">
        <v>0</v>
      </c>
      <c r="O2244" s="16">
        <v>169</v>
      </c>
      <c r="P2244" s="16">
        <v>0</v>
      </c>
      <c r="T2244" t="s">
        <v>544</v>
      </c>
      <c r="U2244" t="s">
        <v>545</v>
      </c>
    </row>
    <row r="2245" spans="1:21">
      <c r="A2245" s="11">
        <v>1468</v>
      </c>
      <c r="C2245" s="2" t="s">
        <v>563</v>
      </c>
      <c r="E2245" s="2" t="s">
        <v>68</v>
      </c>
      <c r="F2245" s="16">
        <v>20</v>
      </c>
      <c r="G2245" s="16">
        <v>2.06</v>
      </c>
      <c r="H2245" s="16">
        <v>0</v>
      </c>
      <c r="I2245" s="16">
        <v>2.06</v>
      </c>
      <c r="J2245" s="17">
        <v>0</v>
      </c>
      <c r="K2245" s="17">
        <v>0</v>
      </c>
      <c r="L2245" s="17">
        <v>0</v>
      </c>
      <c r="M2245" s="14">
        <v>0</v>
      </c>
      <c r="N2245" s="16">
        <v>0</v>
      </c>
      <c r="O2245" s="16">
        <v>41.2</v>
      </c>
      <c r="P2245" s="16">
        <v>0</v>
      </c>
      <c r="T2245" t="s">
        <v>544</v>
      </c>
      <c r="U2245" t="s">
        <v>545</v>
      </c>
    </row>
    <row r="2246" spans="1:21">
      <c r="A2246" s="11">
        <v>1470</v>
      </c>
      <c r="C2246" s="2" t="s">
        <v>546</v>
      </c>
      <c r="E2246" s="2" t="s">
        <v>68</v>
      </c>
      <c r="F2246" s="16">
        <v>75</v>
      </c>
      <c r="G2246" s="16">
        <v>1.31</v>
      </c>
      <c r="H2246" s="16">
        <v>0</v>
      </c>
      <c r="I2246" s="16">
        <v>1.31</v>
      </c>
      <c r="J2246" s="17">
        <v>0</v>
      </c>
      <c r="K2246" s="17">
        <v>0</v>
      </c>
      <c r="L2246" s="17">
        <v>0</v>
      </c>
      <c r="M2246" s="14">
        <v>0</v>
      </c>
      <c r="N2246" s="16">
        <v>0</v>
      </c>
      <c r="O2246" s="16">
        <v>98.25</v>
      </c>
      <c r="P2246" s="16">
        <v>0</v>
      </c>
      <c r="T2246" t="s">
        <v>544</v>
      </c>
      <c r="U2246" t="s">
        <v>545</v>
      </c>
    </row>
    <row r="2247" spans="1:21">
      <c r="A2247" s="11">
        <v>1490</v>
      </c>
      <c r="C2247" s="2" t="s">
        <v>554</v>
      </c>
      <c r="E2247" s="2" t="s">
        <v>68</v>
      </c>
      <c r="F2247" s="16">
        <v>25</v>
      </c>
      <c r="G2247" s="16">
        <v>2.31</v>
      </c>
      <c r="H2247" s="16">
        <v>0</v>
      </c>
      <c r="I2247" s="16">
        <v>2.31</v>
      </c>
      <c r="J2247" s="17">
        <v>0</v>
      </c>
      <c r="K2247" s="17">
        <v>0</v>
      </c>
      <c r="L2247" s="17">
        <v>0</v>
      </c>
      <c r="M2247" s="14">
        <v>0</v>
      </c>
      <c r="N2247" s="16">
        <v>0</v>
      </c>
      <c r="O2247" s="16">
        <v>57.75</v>
      </c>
      <c r="P2247" s="16">
        <v>0</v>
      </c>
      <c r="T2247" t="s">
        <v>544</v>
      </c>
      <c r="U2247" t="s">
        <v>545</v>
      </c>
    </row>
    <row r="2248" spans="1:21">
      <c r="A2248" s="11">
        <v>1472</v>
      </c>
      <c r="C2248" s="2" t="s">
        <v>560</v>
      </c>
      <c r="E2248" s="2" t="s">
        <v>68</v>
      </c>
      <c r="F2248" s="16">
        <v>35</v>
      </c>
      <c r="G2248" s="16">
        <v>1.94</v>
      </c>
      <c r="H2248" s="16">
        <v>0</v>
      </c>
      <c r="I2248" s="16">
        <v>1.94</v>
      </c>
      <c r="J2248" s="17">
        <v>0</v>
      </c>
      <c r="K2248" s="17">
        <v>0</v>
      </c>
      <c r="L2248" s="17">
        <v>0</v>
      </c>
      <c r="M2248" s="14">
        <v>0</v>
      </c>
      <c r="N2248" s="16">
        <v>0</v>
      </c>
      <c r="O2248" s="16">
        <v>67.900000000000006</v>
      </c>
      <c r="P2248" s="16">
        <v>0</v>
      </c>
      <c r="T2248" t="s">
        <v>544</v>
      </c>
      <c r="U2248" t="s">
        <v>545</v>
      </c>
    </row>
    <row r="2249" spans="1:21">
      <c r="A2249" s="11">
        <v>1473</v>
      </c>
      <c r="C2249" s="2" t="s">
        <v>561</v>
      </c>
      <c r="E2249" s="2" t="s">
        <v>68</v>
      </c>
      <c r="F2249" s="16">
        <v>20</v>
      </c>
      <c r="G2249" s="16">
        <v>1.88</v>
      </c>
      <c r="H2249" s="16">
        <v>0</v>
      </c>
      <c r="I2249" s="16">
        <v>1.88</v>
      </c>
      <c r="J2249" s="17">
        <v>0</v>
      </c>
      <c r="K2249" s="17">
        <v>0</v>
      </c>
      <c r="L2249" s="17">
        <v>0</v>
      </c>
      <c r="M2249" s="14">
        <v>0</v>
      </c>
      <c r="N2249" s="16">
        <v>0</v>
      </c>
      <c r="O2249" s="16">
        <v>37.6</v>
      </c>
      <c r="P2249" s="16">
        <v>0</v>
      </c>
      <c r="T2249" t="s">
        <v>544</v>
      </c>
      <c r="U2249" t="s">
        <v>545</v>
      </c>
    </row>
    <row r="2250" spans="1:21">
      <c r="A2250" s="11">
        <v>4491</v>
      </c>
      <c r="C2250" s="2" t="s">
        <v>562</v>
      </c>
      <c r="E2250" s="2" t="s">
        <v>68</v>
      </c>
      <c r="F2250" s="16">
        <v>5</v>
      </c>
      <c r="G2250" s="16">
        <v>12.5</v>
      </c>
      <c r="H2250" s="16">
        <v>0</v>
      </c>
      <c r="I2250" s="16">
        <v>12.5</v>
      </c>
      <c r="J2250" s="17">
        <v>0</v>
      </c>
      <c r="K2250" s="17">
        <v>0</v>
      </c>
      <c r="L2250" s="17">
        <v>0</v>
      </c>
      <c r="M2250" s="14">
        <v>0</v>
      </c>
      <c r="N2250" s="16">
        <v>0</v>
      </c>
      <c r="O2250" s="16">
        <v>62.5</v>
      </c>
      <c r="P2250" s="16">
        <v>0</v>
      </c>
      <c r="T2250" t="s">
        <v>544</v>
      </c>
      <c r="U2250" t="s">
        <v>545</v>
      </c>
    </row>
    <row r="2251" spans="1:21">
      <c r="A2251" s="11">
        <v>1511</v>
      </c>
      <c r="C2251" s="2" t="s">
        <v>547</v>
      </c>
      <c r="E2251" s="2" t="s">
        <v>68</v>
      </c>
      <c r="F2251" s="16">
        <v>8</v>
      </c>
      <c r="G2251" s="16">
        <v>4.75</v>
      </c>
      <c r="H2251" s="16">
        <v>0</v>
      </c>
      <c r="I2251" s="16">
        <v>4.75</v>
      </c>
      <c r="J2251" s="17">
        <v>0</v>
      </c>
      <c r="K2251" s="17">
        <v>0</v>
      </c>
      <c r="L2251" s="17">
        <v>0</v>
      </c>
      <c r="M2251" s="14">
        <v>0</v>
      </c>
      <c r="N2251" s="16">
        <v>0</v>
      </c>
      <c r="O2251" s="16">
        <v>38</v>
      </c>
      <c r="P2251" s="16">
        <v>0</v>
      </c>
      <c r="T2251" t="s">
        <v>544</v>
      </c>
      <c r="U2251" t="s">
        <v>545</v>
      </c>
    </row>
    <row r="2252" spans="1:21">
      <c r="C2252" s="2" t="s">
        <v>548</v>
      </c>
      <c r="T2252" t="s">
        <v>544</v>
      </c>
      <c r="U2252" t="s">
        <v>545</v>
      </c>
    </row>
    <row r="2253" spans="1:21">
      <c r="A2253" s="11">
        <v>1403</v>
      </c>
      <c r="C2253" s="2" t="s">
        <v>557</v>
      </c>
      <c r="E2253" s="2" t="s">
        <v>68</v>
      </c>
      <c r="F2253" s="16">
        <v>20</v>
      </c>
      <c r="G2253" s="16">
        <v>1.5</v>
      </c>
      <c r="H2253" s="16">
        <v>0</v>
      </c>
      <c r="I2253" s="16">
        <v>1.5</v>
      </c>
      <c r="J2253" s="17">
        <v>0</v>
      </c>
      <c r="K2253" s="17">
        <v>0</v>
      </c>
      <c r="L2253" s="17">
        <v>0</v>
      </c>
      <c r="M2253" s="14">
        <v>0</v>
      </c>
      <c r="N2253" s="16">
        <v>0</v>
      </c>
      <c r="O2253" s="16">
        <v>30</v>
      </c>
      <c r="P2253" s="16">
        <v>0</v>
      </c>
      <c r="T2253" t="s">
        <v>544</v>
      </c>
      <c r="U2253" t="s">
        <v>545</v>
      </c>
    </row>
    <row r="2254" spans="1:21">
      <c r="A2254" s="11">
        <v>1409</v>
      </c>
      <c r="C2254" s="2" t="s">
        <v>555</v>
      </c>
      <c r="E2254" s="2" t="s">
        <v>68</v>
      </c>
      <c r="F2254" s="16">
        <v>80</v>
      </c>
      <c r="G2254" s="16">
        <v>0.88</v>
      </c>
      <c r="H2254" s="16">
        <v>0</v>
      </c>
      <c r="I2254" s="16">
        <v>0.88</v>
      </c>
      <c r="J2254" s="17">
        <v>0</v>
      </c>
      <c r="K2254" s="17">
        <v>0</v>
      </c>
      <c r="L2254" s="17">
        <v>0</v>
      </c>
      <c r="M2254" s="14">
        <v>0</v>
      </c>
      <c r="N2254" s="16">
        <v>0</v>
      </c>
      <c r="O2254" s="16">
        <v>70.400000000000006</v>
      </c>
      <c r="P2254" s="16">
        <v>0</v>
      </c>
      <c r="T2254" t="s">
        <v>544</v>
      </c>
      <c r="U2254" t="s">
        <v>545</v>
      </c>
    </row>
    <row r="2255" spans="1:21">
      <c r="A2255" s="11">
        <v>1471</v>
      </c>
      <c r="C2255" s="2" t="s">
        <v>559</v>
      </c>
      <c r="E2255" s="2" t="s">
        <v>68</v>
      </c>
      <c r="F2255" s="16">
        <v>8</v>
      </c>
      <c r="G2255" s="16">
        <v>3.75</v>
      </c>
      <c r="H2255" s="16">
        <v>0</v>
      </c>
      <c r="I2255" s="16">
        <v>3.75</v>
      </c>
      <c r="J2255" s="17">
        <v>0</v>
      </c>
      <c r="K2255" s="17">
        <v>0</v>
      </c>
      <c r="L2255" s="17">
        <v>0</v>
      </c>
      <c r="M2255" s="14">
        <v>0</v>
      </c>
      <c r="N2255" s="16">
        <v>0</v>
      </c>
      <c r="O2255" s="16">
        <v>30</v>
      </c>
      <c r="P2255" s="16">
        <v>0</v>
      </c>
      <c r="T2255" t="s">
        <v>544</v>
      </c>
      <c r="U2255" t="s">
        <v>545</v>
      </c>
    </row>
    <row r="2256" spans="1:21">
      <c r="T2256" t="s">
        <v>544</v>
      </c>
      <c r="U2256" t="s">
        <v>545</v>
      </c>
    </row>
    <row r="2257" spans="1:21">
      <c r="A2257" s="12" t="s">
        <v>63</v>
      </c>
      <c r="T2257" t="s">
        <v>544</v>
      </c>
      <c r="U2257" t="s">
        <v>545</v>
      </c>
    </row>
    <row r="2258" spans="1:21">
      <c r="T2258" t="s">
        <v>544</v>
      </c>
      <c r="U2258" t="s">
        <v>545</v>
      </c>
    </row>
    <row r="2259" spans="1:21">
      <c r="A2259" s="8" t="s">
        <v>64</v>
      </c>
      <c r="T2259" t="s">
        <v>544</v>
      </c>
      <c r="U2259" t="s">
        <v>545</v>
      </c>
    </row>
    <row r="2260" spans="1:21">
      <c r="T2260" t="s">
        <v>544</v>
      </c>
      <c r="U2260" t="s">
        <v>545</v>
      </c>
    </row>
    <row r="2261" spans="1:21">
      <c r="T2261" t="s">
        <v>544</v>
      </c>
      <c r="U2261" t="s">
        <v>545</v>
      </c>
    </row>
    <row r="2262" spans="1:21">
      <c r="T2262" t="s">
        <v>544</v>
      </c>
      <c r="U2262" t="s">
        <v>545</v>
      </c>
    </row>
    <row r="2263" spans="1:21">
      <c r="T2263" t="s">
        <v>544</v>
      </c>
      <c r="U2263" t="s">
        <v>545</v>
      </c>
    </row>
    <row r="2264" spans="1:21">
      <c r="T2264" t="s">
        <v>544</v>
      </c>
      <c r="U2264" t="s">
        <v>545</v>
      </c>
    </row>
    <row r="2265" spans="1:21">
      <c r="A2265" s="8" t="s">
        <v>0</v>
      </c>
      <c r="B2265" s="8" t="s">
        <v>1</v>
      </c>
      <c r="C2265" s="3">
        <v>51</v>
      </c>
      <c r="D2265" s="2" t="s">
        <v>2</v>
      </c>
      <c r="E2265" s="3">
        <v>116</v>
      </c>
      <c r="T2265" t="s">
        <v>544</v>
      </c>
      <c r="U2265" t="s">
        <v>545</v>
      </c>
    </row>
    <row r="2266" spans="1:21">
      <c r="A2266" s="8" t="s">
        <v>3</v>
      </c>
      <c r="B2266" s="8" t="s">
        <v>4</v>
      </c>
      <c r="D2266" s="2" t="s">
        <v>5</v>
      </c>
      <c r="T2266" t="s">
        <v>544</v>
      </c>
      <c r="U2266" t="s">
        <v>545</v>
      </c>
    </row>
    <row r="2267" spans="1:21">
      <c r="A2267" s="8" t="s">
        <v>6</v>
      </c>
      <c r="B2267" s="8" t="s">
        <v>7</v>
      </c>
      <c r="D2267" s="2" t="s">
        <v>8</v>
      </c>
      <c r="T2267" t="s">
        <v>544</v>
      </c>
      <c r="U2267" t="s">
        <v>545</v>
      </c>
    </row>
    <row r="2268" spans="1:21">
      <c r="T2268" t="s">
        <v>544</v>
      </c>
      <c r="U2268" t="s">
        <v>545</v>
      </c>
    </row>
    <row r="2269" spans="1:21">
      <c r="A2269" s="8" t="s">
        <v>9</v>
      </c>
      <c r="T2269" t="s">
        <v>544</v>
      </c>
      <c r="U2269" t="s">
        <v>545</v>
      </c>
    </row>
    <row r="2270" spans="1:21">
      <c r="A2270" s="8" t="s">
        <v>10</v>
      </c>
      <c r="T2270" t="s">
        <v>544</v>
      </c>
      <c r="U2270" t="s">
        <v>545</v>
      </c>
    </row>
    <row r="2271" spans="1:21">
      <c r="A2271" s="8" t="s">
        <v>11</v>
      </c>
      <c r="T2271" t="s">
        <v>544</v>
      </c>
      <c r="U2271" t="s">
        <v>545</v>
      </c>
    </row>
    <row r="2272" spans="1:21">
      <c r="A2272" s="8" t="s">
        <v>12</v>
      </c>
      <c r="T2272" t="s">
        <v>544</v>
      </c>
      <c r="U2272" t="s">
        <v>545</v>
      </c>
    </row>
    <row r="2273" spans="1:21">
      <c r="T2273" t="s">
        <v>544</v>
      </c>
      <c r="U2273" t="s">
        <v>545</v>
      </c>
    </row>
    <row r="2274" spans="1:21">
      <c r="A2274" s="9" t="s">
        <v>13</v>
      </c>
      <c r="C2274" s="4" t="s">
        <v>14</v>
      </c>
      <c r="T2274" t="s">
        <v>544</v>
      </c>
      <c r="U2274" t="s">
        <v>545</v>
      </c>
    </row>
    <row r="2275" spans="1:21">
      <c r="A2275" s="9" t="s">
        <v>15</v>
      </c>
      <c r="B2275" s="13">
        <v>16312</v>
      </c>
      <c r="D2275" s="4" t="s">
        <v>16</v>
      </c>
      <c r="E2275" s="4" t="s">
        <v>17</v>
      </c>
      <c r="H2275" s="4" t="s">
        <v>18</v>
      </c>
      <c r="I2275" s="5">
        <v>1750</v>
      </c>
      <c r="L2275" s="9" t="s">
        <v>544</v>
      </c>
      <c r="O2275" s="4" t="s">
        <v>20</v>
      </c>
      <c r="Q2275" s="4" t="s">
        <v>564</v>
      </c>
      <c r="T2275" s="1" t="str">
        <f>L2275</f>
        <v>MARIA DE FATIMA CARVALHO DOS PASSOS EIRELI - EP</v>
      </c>
      <c r="U2275" s="1" t="str">
        <f>Q2275</f>
        <v>03.721.769/0002-78</v>
      </c>
    </row>
    <row r="2276" spans="1:21">
      <c r="B2276" s="9" t="s">
        <v>22</v>
      </c>
      <c r="C2276" s="4" t="s">
        <v>23</v>
      </c>
      <c r="D2276" s="4" t="s">
        <v>24</v>
      </c>
      <c r="H2276" s="4" t="s">
        <v>25</v>
      </c>
      <c r="T2276" t="s">
        <v>544</v>
      </c>
      <c r="U2276" t="s">
        <v>564</v>
      </c>
    </row>
    <row r="2277" spans="1:21">
      <c r="B2277" s="9" t="s">
        <v>26</v>
      </c>
      <c r="T2277" t="s">
        <v>544</v>
      </c>
      <c r="U2277" t="s">
        <v>564</v>
      </c>
    </row>
    <row r="2278" spans="1:21">
      <c r="H2278" s="2" t="s">
        <v>27</v>
      </c>
      <c r="J2278" s="8" t="s">
        <v>28</v>
      </c>
      <c r="P2278" s="2" t="s">
        <v>29</v>
      </c>
      <c r="T2278" t="s">
        <v>544</v>
      </c>
      <c r="U2278" t="s">
        <v>564</v>
      </c>
    </row>
    <row r="2279" spans="1:21">
      <c r="A2279" s="8" t="s">
        <v>30</v>
      </c>
      <c r="E2279" s="2" t="s">
        <v>31</v>
      </c>
      <c r="F2279" s="2" t="s">
        <v>32</v>
      </c>
      <c r="G2279" s="2" t="s">
        <v>33</v>
      </c>
      <c r="H2279" s="2" t="s">
        <v>34</v>
      </c>
      <c r="I2279" s="2" t="s">
        <v>28</v>
      </c>
      <c r="J2279" s="8" t="s">
        <v>34</v>
      </c>
      <c r="K2279" s="8" t="s">
        <v>35</v>
      </c>
      <c r="L2279" s="8" t="s">
        <v>36</v>
      </c>
      <c r="M2279" s="8" t="s">
        <v>62</v>
      </c>
      <c r="O2279" s="2" t="s">
        <v>29</v>
      </c>
      <c r="P2279" s="2" t="s">
        <v>34</v>
      </c>
      <c r="Q2279" s="2" t="s">
        <v>39</v>
      </c>
      <c r="R2279" s="2" t="s">
        <v>40</v>
      </c>
      <c r="T2279" t="s">
        <v>544</v>
      </c>
      <c r="U2279" t="s">
        <v>564</v>
      </c>
    </row>
    <row r="2280" spans="1:21">
      <c r="M2280" s="9" t="s">
        <v>56</v>
      </c>
      <c r="P2280" s="19">
        <v>899.65</v>
      </c>
      <c r="T2280" t="s">
        <v>544</v>
      </c>
      <c r="U2280" t="s">
        <v>564</v>
      </c>
    </row>
    <row r="2281" spans="1:21">
      <c r="M2281" s="9" t="s">
        <v>57</v>
      </c>
      <c r="P2281" s="19">
        <v>899.65</v>
      </c>
      <c r="T2281" t="s">
        <v>544</v>
      </c>
      <c r="U2281" t="s">
        <v>564</v>
      </c>
    </row>
    <row r="2282" spans="1:21">
      <c r="M2282" s="9" t="s">
        <v>58</v>
      </c>
      <c r="P2282" s="20">
        <v>126088.08</v>
      </c>
      <c r="T2282" t="s">
        <v>544</v>
      </c>
      <c r="U2282" t="s">
        <v>564</v>
      </c>
    </row>
    <row r="2283" spans="1:21">
      <c r="A2283" s="9" t="s">
        <v>13</v>
      </c>
      <c r="C2283" s="4" t="s">
        <v>104</v>
      </c>
      <c r="T2283" t="s">
        <v>544</v>
      </c>
      <c r="U2283" t="s">
        <v>564</v>
      </c>
    </row>
    <row r="2284" spans="1:21">
      <c r="A2284" s="9" t="s">
        <v>15</v>
      </c>
      <c r="B2284" s="13">
        <v>191124</v>
      </c>
      <c r="D2284" s="4" t="s">
        <v>16</v>
      </c>
      <c r="E2284" s="4" t="s">
        <v>17</v>
      </c>
      <c r="H2284" s="4" t="s">
        <v>18</v>
      </c>
      <c r="I2284" s="5">
        <v>1543</v>
      </c>
      <c r="J2284" s="9" t="s">
        <v>565</v>
      </c>
      <c r="O2284" s="4" t="s">
        <v>20</v>
      </c>
      <c r="Q2284" s="4" t="s">
        <v>564</v>
      </c>
      <c r="T2284" s="1" t="str">
        <f>J2284</f>
        <v>MASTERBOI  LTDA</v>
      </c>
      <c r="U2284" s="1" t="str">
        <f>Q2284</f>
        <v>03.721.769/0002-78</v>
      </c>
    </row>
    <row r="2285" spans="1:21">
      <c r="B2285" s="9" t="s">
        <v>22</v>
      </c>
      <c r="C2285" s="4" t="s">
        <v>23</v>
      </c>
      <c r="D2285" s="4" t="s">
        <v>24</v>
      </c>
      <c r="H2285" s="4" t="s">
        <v>25</v>
      </c>
      <c r="T2285" t="s">
        <v>565</v>
      </c>
      <c r="U2285" t="s">
        <v>564</v>
      </c>
    </row>
    <row r="2286" spans="1:21">
      <c r="B2286" s="9" t="s">
        <v>26</v>
      </c>
      <c r="T2286" t="s">
        <v>565</v>
      </c>
      <c r="U2286" t="s">
        <v>564</v>
      </c>
    </row>
    <row r="2287" spans="1:21">
      <c r="H2287" s="2" t="s">
        <v>27</v>
      </c>
      <c r="J2287" s="8" t="s">
        <v>28</v>
      </c>
      <c r="P2287" s="2" t="s">
        <v>29</v>
      </c>
      <c r="T2287" t="s">
        <v>565</v>
      </c>
      <c r="U2287" t="s">
        <v>564</v>
      </c>
    </row>
    <row r="2288" spans="1:21">
      <c r="A2288" s="8" t="s">
        <v>30</v>
      </c>
      <c r="E2288" s="2" t="s">
        <v>31</v>
      </c>
      <c r="F2288" s="2" t="s">
        <v>32</v>
      </c>
      <c r="G2288" s="2" t="s">
        <v>33</v>
      </c>
      <c r="H2288" s="2" t="s">
        <v>34</v>
      </c>
      <c r="I2288" s="2" t="s">
        <v>28</v>
      </c>
      <c r="J2288" s="8" t="s">
        <v>34</v>
      </c>
      <c r="K2288" s="8" t="s">
        <v>35</v>
      </c>
      <c r="L2288" s="8" t="s">
        <v>36</v>
      </c>
      <c r="M2288" s="8" t="s">
        <v>37</v>
      </c>
      <c r="N2288" s="2" t="s">
        <v>38</v>
      </c>
      <c r="O2288" s="2" t="s">
        <v>29</v>
      </c>
      <c r="P2288" s="2" t="s">
        <v>34</v>
      </c>
      <c r="Q2288" s="2" t="s">
        <v>39</v>
      </c>
      <c r="R2288" s="2" t="s">
        <v>40</v>
      </c>
      <c r="T2288" t="s">
        <v>565</v>
      </c>
      <c r="U2288" t="s">
        <v>564</v>
      </c>
    </row>
    <row r="2289" spans="1:21">
      <c r="A2289" s="11">
        <v>1389</v>
      </c>
      <c r="C2289" s="2" t="s">
        <v>69</v>
      </c>
      <c r="E2289" s="2" t="s">
        <v>68</v>
      </c>
      <c r="F2289" s="16">
        <v>20</v>
      </c>
      <c r="G2289" s="16">
        <v>7.79</v>
      </c>
      <c r="H2289" s="16">
        <v>0</v>
      </c>
      <c r="I2289" s="16">
        <v>7.79</v>
      </c>
      <c r="J2289" s="17">
        <v>0</v>
      </c>
      <c r="K2289" s="17">
        <v>0</v>
      </c>
      <c r="L2289" s="17">
        <v>0</v>
      </c>
      <c r="M2289" s="14">
        <v>0</v>
      </c>
      <c r="N2289" s="16">
        <v>0</v>
      </c>
      <c r="O2289" s="16">
        <v>155.80000000000001</v>
      </c>
      <c r="P2289" s="16">
        <v>0</v>
      </c>
      <c r="T2289" t="s">
        <v>565</v>
      </c>
      <c r="U2289" t="s">
        <v>564</v>
      </c>
    </row>
    <row r="2290" spans="1:21">
      <c r="A2290" s="11">
        <v>1388</v>
      </c>
      <c r="C2290" s="2" t="s">
        <v>72</v>
      </c>
      <c r="E2290" s="2" t="s">
        <v>68</v>
      </c>
      <c r="F2290" s="16">
        <v>20</v>
      </c>
      <c r="G2290" s="16">
        <v>9.09</v>
      </c>
      <c r="H2290" s="16">
        <v>0</v>
      </c>
      <c r="I2290" s="16">
        <v>9.09</v>
      </c>
      <c r="J2290" s="17">
        <v>0</v>
      </c>
      <c r="K2290" s="17">
        <v>0</v>
      </c>
      <c r="L2290" s="17">
        <v>0</v>
      </c>
      <c r="M2290" s="14">
        <v>0</v>
      </c>
      <c r="N2290" s="16">
        <v>0</v>
      </c>
      <c r="O2290" s="16">
        <v>181.8</v>
      </c>
      <c r="P2290" s="16">
        <v>0</v>
      </c>
      <c r="T2290" t="s">
        <v>565</v>
      </c>
      <c r="U2290" t="s">
        <v>564</v>
      </c>
    </row>
    <row r="2291" spans="1:21">
      <c r="C2291" s="2" t="s">
        <v>73</v>
      </c>
      <c r="T2291" t="s">
        <v>565</v>
      </c>
      <c r="U2291" t="s">
        <v>564</v>
      </c>
    </row>
    <row r="2292" spans="1:21">
      <c r="A2292" s="11">
        <v>1203</v>
      </c>
      <c r="C2292" s="2" t="s">
        <v>566</v>
      </c>
      <c r="E2292" s="2" t="s">
        <v>68</v>
      </c>
      <c r="F2292" s="16">
        <v>198</v>
      </c>
      <c r="G2292" s="16">
        <v>8.09</v>
      </c>
      <c r="H2292" s="16">
        <v>0</v>
      </c>
      <c r="I2292" s="16">
        <v>8.09</v>
      </c>
      <c r="J2292" s="17">
        <v>0</v>
      </c>
      <c r="K2292" s="17">
        <v>0</v>
      </c>
      <c r="L2292" s="17">
        <v>0</v>
      </c>
      <c r="M2292" s="14">
        <v>0</v>
      </c>
      <c r="N2292" s="16">
        <v>0</v>
      </c>
      <c r="O2292" s="18">
        <v>1601.82</v>
      </c>
      <c r="P2292" s="16">
        <v>0</v>
      </c>
      <c r="T2292" t="s">
        <v>565</v>
      </c>
      <c r="U2292" t="s">
        <v>564</v>
      </c>
    </row>
    <row r="2293" spans="1:21">
      <c r="A2293" s="11">
        <v>1201</v>
      </c>
      <c r="C2293" s="2" t="s">
        <v>567</v>
      </c>
      <c r="E2293" s="2" t="s">
        <v>68</v>
      </c>
      <c r="F2293" s="16">
        <v>18</v>
      </c>
      <c r="G2293" s="16">
        <v>8.1</v>
      </c>
      <c r="H2293" s="16">
        <v>0</v>
      </c>
      <c r="I2293" s="16">
        <v>8.1</v>
      </c>
      <c r="J2293" s="17">
        <v>0</v>
      </c>
      <c r="K2293" s="17">
        <v>0</v>
      </c>
      <c r="L2293" s="17">
        <v>0</v>
      </c>
      <c r="M2293" s="14">
        <v>0</v>
      </c>
      <c r="N2293" s="16">
        <v>0</v>
      </c>
      <c r="O2293" s="16">
        <v>145.80000000000001</v>
      </c>
      <c r="P2293" s="16">
        <v>0</v>
      </c>
      <c r="T2293" t="s">
        <v>565</v>
      </c>
      <c r="U2293" t="s">
        <v>564</v>
      </c>
    </row>
    <row r="2294" spans="1:21">
      <c r="A2294" s="11">
        <v>1205</v>
      </c>
      <c r="C2294" s="2" t="s">
        <v>568</v>
      </c>
      <c r="E2294" s="2" t="s">
        <v>68</v>
      </c>
      <c r="F2294" s="16">
        <v>200</v>
      </c>
      <c r="G2294" s="16">
        <v>5.29</v>
      </c>
      <c r="H2294" s="16">
        <v>0</v>
      </c>
      <c r="I2294" s="16">
        <v>5.29</v>
      </c>
      <c r="J2294" s="17">
        <v>0</v>
      </c>
      <c r="K2294" s="17">
        <v>0</v>
      </c>
      <c r="L2294" s="17">
        <v>0</v>
      </c>
      <c r="M2294" s="14">
        <v>0</v>
      </c>
      <c r="N2294" s="16">
        <v>0</v>
      </c>
      <c r="O2294" s="18">
        <v>1058</v>
      </c>
      <c r="P2294" s="16">
        <v>0</v>
      </c>
      <c r="T2294" t="s">
        <v>565</v>
      </c>
      <c r="U2294" t="s">
        <v>564</v>
      </c>
    </row>
    <row r="2295" spans="1:21">
      <c r="A2295" s="11">
        <v>1387</v>
      </c>
      <c r="C2295" s="2" t="s">
        <v>569</v>
      </c>
      <c r="E2295" s="2" t="s">
        <v>68</v>
      </c>
      <c r="F2295" s="16">
        <v>10</v>
      </c>
      <c r="G2295" s="16">
        <v>8.8000000000000007</v>
      </c>
      <c r="H2295" s="16">
        <v>0</v>
      </c>
      <c r="I2295" s="16">
        <v>8.8000000000000007</v>
      </c>
      <c r="J2295" s="17">
        <v>0</v>
      </c>
      <c r="K2295" s="17">
        <v>0</v>
      </c>
      <c r="L2295" s="17">
        <v>0</v>
      </c>
      <c r="M2295" s="14">
        <v>0</v>
      </c>
      <c r="N2295" s="16">
        <v>0</v>
      </c>
      <c r="O2295" s="16">
        <v>88</v>
      </c>
      <c r="P2295" s="16">
        <v>0</v>
      </c>
      <c r="T2295" t="s">
        <v>565</v>
      </c>
      <c r="U2295" t="s">
        <v>564</v>
      </c>
    </row>
    <row r="2296" spans="1:21">
      <c r="A2296" s="11">
        <v>1206</v>
      </c>
      <c r="C2296" s="2" t="s">
        <v>570</v>
      </c>
      <c r="E2296" s="2" t="s">
        <v>68</v>
      </c>
      <c r="F2296" s="16">
        <v>100</v>
      </c>
      <c r="G2296" s="16">
        <v>16.7</v>
      </c>
      <c r="H2296" s="16">
        <v>0</v>
      </c>
      <c r="I2296" s="16">
        <v>16.7</v>
      </c>
      <c r="J2296" s="17">
        <v>0</v>
      </c>
      <c r="K2296" s="17">
        <v>0</v>
      </c>
      <c r="L2296" s="17">
        <v>0</v>
      </c>
      <c r="M2296" s="14">
        <v>0</v>
      </c>
      <c r="N2296" s="16">
        <v>0</v>
      </c>
      <c r="O2296" s="18">
        <v>1670</v>
      </c>
      <c r="P2296" s="16">
        <v>0</v>
      </c>
      <c r="T2296" t="s">
        <v>565</v>
      </c>
      <c r="U2296" t="s">
        <v>564</v>
      </c>
    </row>
    <row r="2297" spans="1:21">
      <c r="A2297" s="11">
        <v>1213</v>
      </c>
      <c r="C2297" s="2" t="s">
        <v>571</v>
      </c>
      <c r="E2297" s="2" t="s">
        <v>68</v>
      </c>
      <c r="F2297" s="16">
        <v>60</v>
      </c>
      <c r="G2297" s="16">
        <v>4.99</v>
      </c>
      <c r="H2297" s="16">
        <v>0</v>
      </c>
      <c r="I2297" s="16">
        <v>4.99</v>
      </c>
      <c r="J2297" s="17">
        <v>0</v>
      </c>
      <c r="K2297" s="17">
        <v>0</v>
      </c>
      <c r="L2297" s="17">
        <v>0</v>
      </c>
      <c r="M2297" s="14">
        <v>0</v>
      </c>
      <c r="N2297" s="16">
        <v>0</v>
      </c>
      <c r="O2297" s="16">
        <v>299.39999999999998</v>
      </c>
      <c r="P2297" s="16">
        <v>0</v>
      </c>
      <c r="T2297" t="s">
        <v>565</v>
      </c>
      <c r="U2297" t="s">
        <v>564</v>
      </c>
    </row>
    <row r="2298" spans="1:21">
      <c r="A2298" s="11">
        <v>1599</v>
      </c>
      <c r="C2298" s="2" t="s">
        <v>67</v>
      </c>
      <c r="E2298" s="2" t="s">
        <v>68</v>
      </c>
      <c r="F2298" s="16">
        <v>180</v>
      </c>
      <c r="G2298" s="16">
        <v>6.59</v>
      </c>
      <c r="H2298" s="16">
        <v>0</v>
      </c>
      <c r="I2298" s="16">
        <v>6.59</v>
      </c>
      <c r="J2298" s="17">
        <v>0</v>
      </c>
      <c r="K2298" s="17">
        <v>0</v>
      </c>
      <c r="L2298" s="17">
        <v>0</v>
      </c>
      <c r="M2298" s="14">
        <v>0</v>
      </c>
      <c r="N2298" s="16">
        <v>0</v>
      </c>
      <c r="O2298" s="18">
        <v>1186.2</v>
      </c>
      <c r="P2298" s="16">
        <v>0</v>
      </c>
      <c r="T2298" t="s">
        <v>565</v>
      </c>
      <c r="U2298" t="s">
        <v>564</v>
      </c>
    </row>
    <row r="2299" spans="1:21">
      <c r="T2299" t="s">
        <v>565</v>
      </c>
      <c r="U2299" t="s">
        <v>564</v>
      </c>
    </row>
    <row r="2300" spans="1:21">
      <c r="A2300" s="12" t="s">
        <v>63</v>
      </c>
      <c r="T2300" t="s">
        <v>565</v>
      </c>
      <c r="U2300" t="s">
        <v>564</v>
      </c>
    </row>
    <row r="2301" spans="1:21">
      <c r="T2301" t="s">
        <v>565</v>
      </c>
      <c r="U2301" t="s">
        <v>564</v>
      </c>
    </row>
    <row r="2302" spans="1:21">
      <c r="A2302" s="8" t="s">
        <v>64</v>
      </c>
      <c r="T2302" t="s">
        <v>565</v>
      </c>
      <c r="U2302" t="s">
        <v>564</v>
      </c>
    </row>
    <row r="2303" spans="1:21">
      <c r="T2303" t="s">
        <v>565</v>
      </c>
      <c r="U2303" t="s">
        <v>564</v>
      </c>
    </row>
    <row r="2304" spans="1:21">
      <c r="T2304" t="s">
        <v>565</v>
      </c>
      <c r="U2304" t="s">
        <v>564</v>
      </c>
    </row>
    <row r="2305" spans="1:21">
      <c r="T2305" t="s">
        <v>565</v>
      </c>
      <c r="U2305" t="s">
        <v>564</v>
      </c>
    </row>
    <row r="2306" spans="1:21">
      <c r="T2306" t="s">
        <v>565</v>
      </c>
      <c r="U2306" t="s">
        <v>564</v>
      </c>
    </row>
    <row r="2307" spans="1:21">
      <c r="T2307" t="s">
        <v>565</v>
      </c>
      <c r="U2307" t="s">
        <v>564</v>
      </c>
    </row>
    <row r="2308" spans="1:21">
      <c r="A2308" s="8" t="s">
        <v>0</v>
      </c>
      <c r="B2308" s="8" t="s">
        <v>1</v>
      </c>
      <c r="C2308" s="3">
        <v>52</v>
      </c>
      <c r="D2308" s="2" t="s">
        <v>2</v>
      </c>
      <c r="E2308" s="3">
        <v>116</v>
      </c>
      <c r="T2308" t="s">
        <v>565</v>
      </c>
      <c r="U2308" t="s">
        <v>564</v>
      </c>
    </row>
    <row r="2309" spans="1:21">
      <c r="A2309" s="8" t="s">
        <v>3</v>
      </c>
      <c r="B2309" s="8" t="s">
        <v>4</v>
      </c>
      <c r="D2309" s="2" t="s">
        <v>5</v>
      </c>
      <c r="T2309" t="s">
        <v>565</v>
      </c>
      <c r="U2309" t="s">
        <v>564</v>
      </c>
    </row>
    <row r="2310" spans="1:21">
      <c r="A2310" s="8" t="s">
        <v>6</v>
      </c>
      <c r="B2310" s="8" t="s">
        <v>7</v>
      </c>
      <c r="D2310" s="2" t="s">
        <v>8</v>
      </c>
      <c r="T2310" t="s">
        <v>565</v>
      </c>
      <c r="U2310" t="s">
        <v>564</v>
      </c>
    </row>
    <row r="2311" spans="1:21">
      <c r="T2311" t="s">
        <v>565</v>
      </c>
      <c r="U2311" t="s">
        <v>564</v>
      </c>
    </row>
    <row r="2312" spans="1:21">
      <c r="A2312" s="8" t="s">
        <v>9</v>
      </c>
      <c r="T2312" t="s">
        <v>565</v>
      </c>
      <c r="U2312" t="s">
        <v>564</v>
      </c>
    </row>
    <row r="2313" spans="1:21">
      <c r="A2313" s="8" t="s">
        <v>10</v>
      </c>
      <c r="T2313" t="s">
        <v>565</v>
      </c>
      <c r="U2313" t="s">
        <v>564</v>
      </c>
    </row>
    <row r="2314" spans="1:21">
      <c r="A2314" s="8" t="s">
        <v>11</v>
      </c>
      <c r="T2314" t="s">
        <v>565</v>
      </c>
      <c r="U2314" t="s">
        <v>564</v>
      </c>
    </row>
    <row r="2315" spans="1:21">
      <c r="A2315" s="8" t="s">
        <v>12</v>
      </c>
      <c r="T2315" t="s">
        <v>565</v>
      </c>
      <c r="U2315" t="s">
        <v>564</v>
      </c>
    </row>
    <row r="2316" spans="1:21">
      <c r="T2316" t="s">
        <v>565</v>
      </c>
      <c r="U2316" t="s">
        <v>564</v>
      </c>
    </row>
    <row r="2317" spans="1:21">
      <c r="A2317" s="9" t="s">
        <v>13</v>
      </c>
      <c r="C2317" s="4" t="s">
        <v>104</v>
      </c>
      <c r="T2317" t="s">
        <v>565</v>
      </c>
      <c r="U2317" t="s">
        <v>564</v>
      </c>
    </row>
    <row r="2318" spans="1:21">
      <c r="A2318" s="9" t="s">
        <v>15</v>
      </c>
      <c r="B2318" s="13">
        <v>191124</v>
      </c>
      <c r="D2318" s="4" t="s">
        <v>16</v>
      </c>
      <c r="E2318" s="4" t="s">
        <v>17</v>
      </c>
      <c r="H2318" s="4" t="s">
        <v>18</v>
      </c>
      <c r="I2318" s="5">
        <v>1543</v>
      </c>
      <c r="J2318" s="9" t="s">
        <v>565</v>
      </c>
      <c r="O2318" s="4" t="s">
        <v>20</v>
      </c>
      <c r="Q2318" s="4" t="s">
        <v>564</v>
      </c>
      <c r="T2318" s="1" t="str">
        <f>J2318</f>
        <v>MASTERBOI  LTDA</v>
      </c>
      <c r="U2318" s="1" t="str">
        <f>Q2318</f>
        <v>03.721.769/0002-78</v>
      </c>
    </row>
    <row r="2319" spans="1:21">
      <c r="B2319" s="9" t="s">
        <v>22</v>
      </c>
      <c r="C2319" s="4" t="s">
        <v>23</v>
      </c>
      <c r="D2319" s="4" t="s">
        <v>24</v>
      </c>
      <c r="H2319" s="4" t="s">
        <v>25</v>
      </c>
      <c r="T2319" t="s">
        <v>565</v>
      </c>
      <c r="U2319" t="s">
        <v>564</v>
      </c>
    </row>
    <row r="2320" spans="1:21">
      <c r="B2320" s="9" t="s">
        <v>26</v>
      </c>
      <c r="T2320" t="s">
        <v>565</v>
      </c>
      <c r="U2320" t="s">
        <v>564</v>
      </c>
    </row>
    <row r="2321" spans="1:21">
      <c r="H2321" s="2" t="s">
        <v>27</v>
      </c>
      <c r="J2321" s="8" t="s">
        <v>28</v>
      </c>
      <c r="O2321" s="2" t="s">
        <v>29</v>
      </c>
      <c r="T2321" t="s">
        <v>565</v>
      </c>
      <c r="U2321" t="s">
        <v>564</v>
      </c>
    </row>
    <row r="2322" spans="1:21">
      <c r="A2322" s="8" t="s">
        <v>30</v>
      </c>
      <c r="E2322" s="2" t="s">
        <v>31</v>
      </c>
      <c r="F2322" s="2" t="s">
        <v>32</v>
      </c>
      <c r="G2322" s="2" t="s">
        <v>33</v>
      </c>
      <c r="H2322" s="2" t="s">
        <v>34</v>
      </c>
      <c r="I2322" s="2" t="s">
        <v>28</v>
      </c>
      <c r="J2322" s="8" t="s">
        <v>34</v>
      </c>
      <c r="K2322" s="8" t="s">
        <v>35</v>
      </c>
      <c r="L2322" s="8" t="s">
        <v>36</v>
      </c>
      <c r="M2322" s="8" t="s">
        <v>62</v>
      </c>
      <c r="O2322" s="2" t="s">
        <v>29</v>
      </c>
      <c r="P2322" s="2" t="s">
        <v>34</v>
      </c>
      <c r="Q2322" s="2" t="s">
        <v>39</v>
      </c>
      <c r="R2322" s="2" t="s">
        <v>40</v>
      </c>
      <c r="T2322" t="s">
        <v>565</v>
      </c>
      <c r="U2322" t="s">
        <v>564</v>
      </c>
    </row>
    <row r="2323" spans="1:21">
      <c r="A2323" s="11">
        <v>1199</v>
      </c>
      <c r="C2323" s="2" t="s">
        <v>572</v>
      </c>
      <c r="E2323" s="2" t="s">
        <v>68</v>
      </c>
      <c r="F2323" s="16">
        <v>68.61</v>
      </c>
      <c r="G2323" s="16">
        <v>12.9</v>
      </c>
      <c r="H2323" s="16">
        <v>0</v>
      </c>
      <c r="I2323" s="16">
        <v>12.9</v>
      </c>
      <c r="J2323" s="17">
        <v>0</v>
      </c>
      <c r="K2323" s="17">
        <v>0</v>
      </c>
      <c r="L2323" s="17">
        <v>0</v>
      </c>
      <c r="M2323" s="14">
        <v>0</v>
      </c>
      <c r="N2323" s="16">
        <v>0.01</v>
      </c>
      <c r="O2323" s="16">
        <v>885.06</v>
      </c>
      <c r="P2323" s="16">
        <v>0</v>
      </c>
      <c r="T2323" t="s">
        <v>565</v>
      </c>
      <c r="U2323" t="s">
        <v>564</v>
      </c>
    </row>
    <row r="2324" spans="1:21">
      <c r="A2324" s="11">
        <v>1215</v>
      </c>
      <c r="C2324" s="2" t="s">
        <v>573</v>
      </c>
      <c r="E2324" s="2" t="s">
        <v>68</v>
      </c>
      <c r="F2324" s="16">
        <v>10</v>
      </c>
      <c r="G2324" s="16">
        <v>7.99</v>
      </c>
      <c r="H2324" s="16">
        <v>0</v>
      </c>
      <c r="I2324" s="16">
        <v>7.99</v>
      </c>
      <c r="J2324" s="17">
        <v>0</v>
      </c>
      <c r="K2324" s="17">
        <v>0</v>
      </c>
      <c r="L2324" s="17">
        <v>0</v>
      </c>
      <c r="M2324" s="14">
        <v>0</v>
      </c>
      <c r="N2324" s="16">
        <v>0</v>
      </c>
      <c r="O2324" s="16">
        <v>79.900000000000006</v>
      </c>
      <c r="P2324" s="16">
        <v>0</v>
      </c>
      <c r="T2324" t="s">
        <v>565</v>
      </c>
      <c r="U2324" t="s">
        <v>564</v>
      </c>
    </row>
    <row r="2325" spans="1:21">
      <c r="A2325" s="11">
        <v>1208</v>
      </c>
      <c r="C2325" s="2" t="s">
        <v>574</v>
      </c>
      <c r="E2325" s="2" t="s">
        <v>68</v>
      </c>
      <c r="F2325" s="16">
        <v>86.04</v>
      </c>
      <c r="G2325" s="16">
        <v>12.9</v>
      </c>
      <c r="H2325" s="16">
        <v>0</v>
      </c>
      <c r="I2325" s="16">
        <v>12.9</v>
      </c>
      <c r="J2325" s="17">
        <v>0</v>
      </c>
      <c r="K2325" s="17">
        <v>0</v>
      </c>
      <c r="L2325" s="17">
        <v>0</v>
      </c>
      <c r="M2325" s="14">
        <v>0</v>
      </c>
      <c r="N2325" s="16">
        <v>0.01</v>
      </c>
      <c r="O2325" s="18">
        <v>1109.9100000000001</v>
      </c>
      <c r="P2325" s="16">
        <v>0</v>
      </c>
      <c r="T2325" t="s">
        <v>565</v>
      </c>
      <c r="U2325" t="s">
        <v>564</v>
      </c>
    </row>
    <row r="2326" spans="1:21">
      <c r="A2326" s="11">
        <v>1386</v>
      </c>
      <c r="C2326" s="2" t="s">
        <v>70</v>
      </c>
      <c r="E2326" s="2" t="s">
        <v>68</v>
      </c>
      <c r="F2326" s="16">
        <v>15</v>
      </c>
      <c r="G2326" s="16">
        <v>14.99</v>
      </c>
      <c r="H2326" s="16">
        <v>0</v>
      </c>
      <c r="I2326" s="16">
        <v>14.99</v>
      </c>
      <c r="J2326" s="17">
        <v>0</v>
      </c>
      <c r="K2326" s="17">
        <v>0</v>
      </c>
      <c r="L2326" s="17">
        <v>0</v>
      </c>
      <c r="M2326" s="14">
        <v>0</v>
      </c>
      <c r="N2326" s="16">
        <v>0</v>
      </c>
      <c r="O2326" s="16">
        <v>224.85</v>
      </c>
      <c r="P2326" s="16">
        <v>0</v>
      </c>
      <c r="T2326" t="s">
        <v>565</v>
      </c>
      <c r="U2326" t="s">
        <v>564</v>
      </c>
    </row>
    <row r="2327" spans="1:21">
      <c r="C2327" s="2" t="s">
        <v>71</v>
      </c>
      <c r="T2327" t="s">
        <v>565</v>
      </c>
      <c r="U2327" t="s">
        <v>564</v>
      </c>
    </row>
    <row r="2328" spans="1:21">
      <c r="M2328" s="9" t="s">
        <v>56</v>
      </c>
      <c r="P2328" s="20">
        <v>8686.5400000000009</v>
      </c>
      <c r="T2328" t="s">
        <v>565</v>
      </c>
      <c r="U2328" t="s">
        <v>564</v>
      </c>
    </row>
    <row r="2329" spans="1:21">
      <c r="M2329" s="9" t="s">
        <v>57</v>
      </c>
      <c r="P2329" s="20">
        <v>8686.5400000000009</v>
      </c>
      <c r="T2329" t="s">
        <v>565</v>
      </c>
      <c r="U2329" t="s">
        <v>564</v>
      </c>
    </row>
    <row r="2330" spans="1:21">
      <c r="M2330" s="9" t="s">
        <v>58</v>
      </c>
      <c r="P2330" s="20">
        <v>134774.62</v>
      </c>
      <c r="T2330" t="s">
        <v>565</v>
      </c>
      <c r="U2330" t="s">
        <v>564</v>
      </c>
    </row>
    <row r="2331" spans="1:21">
      <c r="A2331" s="9" t="s">
        <v>13</v>
      </c>
      <c r="C2331" s="4" t="s">
        <v>91</v>
      </c>
      <c r="T2331" t="s">
        <v>565</v>
      </c>
      <c r="U2331" t="s">
        <v>564</v>
      </c>
    </row>
    <row r="2332" spans="1:21">
      <c r="A2332" s="9" t="s">
        <v>15</v>
      </c>
      <c r="B2332" s="13">
        <v>192103</v>
      </c>
      <c r="D2332" s="4" t="s">
        <v>16</v>
      </c>
      <c r="E2332" s="4" t="s">
        <v>17</v>
      </c>
      <c r="H2332" s="4" t="s">
        <v>18</v>
      </c>
      <c r="I2332" s="5">
        <v>1543</v>
      </c>
      <c r="J2332" s="9" t="s">
        <v>565</v>
      </c>
      <c r="O2332" s="4" t="s">
        <v>20</v>
      </c>
      <c r="Q2332" s="4" t="s">
        <v>564</v>
      </c>
      <c r="T2332" s="1" t="str">
        <f>J2332</f>
        <v>MASTERBOI  LTDA</v>
      </c>
      <c r="U2332" s="1" t="str">
        <f>Q2332</f>
        <v>03.721.769/0002-78</v>
      </c>
    </row>
    <row r="2333" spans="1:21">
      <c r="B2333" s="9" t="s">
        <v>22</v>
      </c>
      <c r="C2333" s="4" t="s">
        <v>23</v>
      </c>
      <c r="D2333" s="4" t="s">
        <v>24</v>
      </c>
      <c r="H2333" s="4" t="s">
        <v>25</v>
      </c>
      <c r="T2333" t="s">
        <v>565</v>
      </c>
      <c r="U2333" t="s">
        <v>564</v>
      </c>
    </row>
    <row r="2334" spans="1:21">
      <c r="B2334" s="9" t="s">
        <v>26</v>
      </c>
      <c r="T2334" t="s">
        <v>565</v>
      </c>
      <c r="U2334" t="s">
        <v>564</v>
      </c>
    </row>
    <row r="2335" spans="1:21">
      <c r="H2335" s="2" t="s">
        <v>27</v>
      </c>
      <c r="J2335" s="8" t="s">
        <v>28</v>
      </c>
      <c r="O2335" s="2" t="s">
        <v>29</v>
      </c>
      <c r="T2335" t="s">
        <v>565</v>
      </c>
      <c r="U2335" t="s">
        <v>564</v>
      </c>
    </row>
    <row r="2336" spans="1:21">
      <c r="A2336" s="8" t="s">
        <v>30</v>
      </c>
      <c r="E2336" s="2" t="s">
        <v>31</v>
      </c>
      <c r="F2336" s="2" t="s">
        <v>32</v>
      </c>
      <c r="G2336" s="2" t="s">
        <v>33</v>
      </c>
      <c r="H2336" s="2" t="s">
        <v>34</v>
      </c>
      <c r="I2336" s="2" t="s">
        <v>28</v>
      </c>
      <c r="J2336" s="8" t="s">
        <v>34</v>
      </c>
      <c r="K2336" s="8" t="s">
        <v>35</v>
      </c>
      <c r="L2336" s="8" t="s">
        <v>36</v>
      </c>
      <c r="M2336" s="8" t="s">
        <v>62</v>
      </c>
      <c r="O2336" s="2" t="s">
        <v>29</v>
      </c>
      <c r="P2336" s="2" t="s">
        <v>34</v>
      </c>
      <c r="Q2336" s="2" t="s">
        <v>39</v>
      </c>
      <c r="R2336" s="2" t="s">
        <v>40</v>
      </c>
      <c r="T2336" t="s">
        <v>565</v>
      </c>
      <c r="U2336" t="s">
        <v>564</v>
      </c>
    </row>
    <row r="2337" spans="1:21">
      <c r="A2337" s="11">
        <v>4370</v>
      </c>
      <c r="C2337" s="2" t="s">
        <v>65</v>
      </c>
      <c r="E2337" s="2" t="s">
        <v>66</v>
      </c>
      <c r="F2337" s="16">
        <v>130</v>
      </c>
      <c r="G2337" s="16">
        <v>6.89</v>
      </c>
      <c r="H2337" s="16">
        <v>0</v>
      </c>
      <c r="I2337" s="16">
        <v>6.89</v>
      </c>
      <c r="J2337" s="17">
        <v>0</v>
      </c>
      <c r="K2337" s="17">
        <v>0</v>
      </c>
      <c r="L2337" s="17">
        <v>0</v>
      </c>
      <c r="M2337" s="14">
        <v>0</v>
      </c>
      <c r="N2337" s="16">
        <v>0</v>
      </c>
      <c r="O2337" s="16">
        <v>895.7</v>
      </c>
      <c r="P2337" s="16">
        <v>0</v>
      </c>
      <c r="T2337" t="s">
        <v>565</v>
      </c>
      <c r="U2337" t="s">
        <v>564</v>
      </c>
    </row>
    <row r="2338" spans="1:21">
      <c r="A2338" s="11">
        <v>1204</v>
      </c>
      <c r="C2338" s="2" t="s">
        <v>75</v>
      </c>
      <c r="E2338" s="2" t="s">
        <v>68</v>
      </c>
      <c r="F2338" s="16">
        <v>195</v>
      </c>
      <c r="G2338" s="16">
        <v>6.69</v>
      </c>
      <c r="H2338" s="16">
        <v>0</v>
      </c>
      <c r="I2338" s="16">
        <v>6.49</v>
      </c>
      <c r="J2338" s="17">
        <v>0</v>
      </c>
      <c r="K2338" s="17">
        <v>0</v>
      </c>
      <c r="L2338" s="17">
        <v>0</v>
      </c>
      <c r="M2338" s="15">
        <v>0.03</v>
      </c>
      <c r="N2338" s="16">
        <v>39</v>
      </c>
      <c r="O2338" s="18">
        <v>1265.55</v>
      </c>
      <c r="P2338" s="16">
        <v>0</v>
      </c>
      <c r="T2338" t="s">
        <v>565</v>
      </c>
      <c r="U2338" t="s">
        <v>564</v>
      </c>
    </row>
    <row r="2339" spans="1:21">
      <c r="A2339" s="11">
        <v>1214</v>
      </c>
      <c r="C2339" s="2" t="s">
        <v>76</v>
      </c>
      <c r="E2339" s="2" t="s">
        <v>68</v>
      </c>
      <c r="F2339" s="16">
        <v>25</v>
      </c>
      <c r="G2339" s="16">
        <v>12.39</v>
      </c>
      <c r="H2339" s="16">
        <v>0</v>
      </c>
      <c r="I2339" s="16">
        <v>10.99</v>
      </c>
      <c r="J2339" s="17">
        <v>0</v>
      </c>
      <c r="K2339" s="17">
        <v>0</v>
      </c>
      <c r="L2339" s="17">
        <v>0</v>
      </c>
      <c r="M2339" s="15">
        <v>0.11</v>
      </c>
      <c r="N2339" s="16">
        <v>35</v>
      </c>
      <c r="O2339" s="16">
        <v>274.75</v>
      </c>
      <c r="P2339" s="16">
        <v>0</v>
      </c>
      <c r="T2339" t="s">
        <v>565</v>
      </c>
      <c r="U2339" t="s">
        <v>564</v>
      </c>
    </row>
    <row r="2340" spans="1:21">
      <c r="A2340" s="11">
        <v>1190</v>
      </c>
      <c r="C2340" s="2" t="s">
        <v>575</v>
      </c>
      <c r="E2340" s="2" t="s">
        <v>68</v>
      </c>
      <c r="F2340" s="16">
        <v>15</v>
      </c>
      <c r="G2340" s="16">
        <v>12.99</v>
      </c>
      <c r="H2340" s="16">
        <v>0</v>
      </c>
      <c r="I2340" s="16">
        <v>12.99</v>
      </c>
      <c r="J2340" s="17">
        <v>0</v>
      </c>
      <c r="K2340" s="17">
        <v>0</v>
      </c>
      <c r="L2340" s="17">
        <v>0</v>
      </c>
      <c r="M2340" s="14">
        <v>0</v>
      </c>
      <c r="N2340" s="16">
        <v>0</v>
      </c>
      <c r="O2340" s="16">
        <v>194.85</v>
      </c>
      <c r="P2340" s="16">
        <v>0</v>
      </c>
      <c r="T2340" t="s">
        <v>565</v>
      </c>
      <c r="U2340" t="s">
        <v>564</v>
      </c>
    </row>
    <row r="2341" spans="1:21">
      <c r="M2341" s="9" t="s">
        <v>56</v>
      </c>
      <c r="P2341" s="20">
        <v>2630.85</v>
      </c>
      <c r="T2341" t="s">
        <v>565</v>
      </c>
      <c r="U2341" t="s">
        <v>564</v>
      </c>
    </row>
    <row r="2342" spans="1:21">
      <c r="T2342" t="s">
        <v>565</v>
      </c>
      <c r="U2342" t="s">
        <v>564</v>
      </c>
    </row>
    <row r="2343" spans="1:21">
      <c r="A2343" s="12" t="s">
        <v>63</v>
      </c>
      <c r="T2343" t="s">
        <v>565</v>
      </c>
      <c r="U2343" t="s">
        <v>564</v>
      </c>
    </row>
    <row r="2344" spans="1:21">
      <c r="T2344" t="s">
        <v>565</v>
      </c>
      <c r="U2344" t="s">
        <v>564</v>
      </c>
    </row>
    <row r="2345" spans="1:21">
      <c r="A2345" s="8" t="s">
        <v>64</v>
      </c>
      <c r="T2345" t="s">
        <v>565</v>
      </c>
      <c r="U2345" t="s">
        <v>564</v>
      </c>
    </row>
    <row r="2346" spans="1:21">
      <c r="T2346" t="s">
        <v>565</v>
      </c>
      <c r="U2346" t="s">
        <v>564</v>
      </c>
    </row>
    <row r="2347" spans="1:21">
      <c r="T2347" t="s">
        <v>565</v>
      </c>
      <c r="U2347" t="s">
        <v>564</v>
      </c>
    </row>
    <row r="2348" spans="1:21">
      <c r="T2348" t="s">
        <v>565</v>
      </c>
      <c r="U2348" t="s">
        <v>564</v>
      </c>
    </row>
    <row r="2349" spans="1:21">
      <c r="T2349" t="s">
        <v>565</v>
      </c>
      <c r="U2349" t="s">
        <v>564</v>
      </c>
    </row>
    <row r="2350" spans="1:21">
      <c r="T2350" t="s">
        <v>565</v>
      </c>
      <c r="U2350" t="s">
        <v>564</v>
      </c>
    </row>
    <row r="2351" spans="1:21">
      <c r="A2351" s="8" t="s">
        <v>0</v>
      </c>
      <c r="B2351" s="8" t="s">
        <v>1</v>
      </c>
      <c r="C2351" s="3">
        <v>53</v>
      </c>
      <c r="D2351" s="2" t="s">
        <v>2</v>
      </c>
      <c r="E2351" s="3">
        <v>116</v>
      </c>
      <c r="T2351" t="s">
        <v>565</v>
      </c>
      <c r="U2351" t="s">
        <v>564</v>
      </c>
    </row>
    <row r="2352" spans="1:21">
      <c r="A2352" s="8" t="s">
        <v>3</v>
      </c>
      <c r="B2352" s="8" t="s">
        <v>4</v>
      </c>
      <c r="D2352" s="2" t="s">
        <v>5</v>
      </c>
      <c r="T2352" t="s">
        <v>565</v>
      </c>
      <c r="U2352" t="s">
        <v>564</v>
      </c>
    </row>
    <row r="2353" spans="1:21">
      <c r="A2353" s="8" t="s">
        <v>6</v>
      </c>
      <c r="B2353" s="8" t="s">
        <v>7</v>
      </c>
      <c r="D2353" s="2" t="s">
        <v>8</v>
      </c>
      <c r="T2353" t="s">
        <v>565</v>
      </c>
      <c r="U2353" t="s">
        <v>564</v>
      </c>
    </row>
    <row r="2354" spans="1:21">
      <c r="T2354" t="s">
        <v>565</v>
      </c>
      <c r="U2354" t="s">
        <v>564</v>
      </c>
    </row>
    <row r="2355" spans="1:21">
      <c r="A2355" s="8" t="s">
        <v>9</v>
      </c>
      <c r="T2355" t="s">
        <v>565</v>
      </c>
      <c r="U2355" t="s">
        <v>564</v>
      </c>
    </row>
    <row r="2356" spans="1:21">
      <c r="A2356" s="8" t="s">
        <v>10</v>
      </c>
      <c r="T2356" t="s">
        <v>565</v>
      </c>
      <c r="U2356" t="s">
        <v>564</v>
      </c>
    </row>
    <row r="2357" spans="1:21">
      <c r="A2357" s="8" t="s">
        <v>11</v>
      </c>
      <c r="T2357" t="s">
        <v>565</v>
      </c>
      <c r="U2357" t="s">
        <v>564</v>
      </c>
    </row>
    <row r="2358" spans="1:21">
      <c r="A2358" s="8" t="s">
        <v>12</v>
      </c>
      <c r="T2358" t="s">
        <v>565</v>
      </c>
      <c r="U2358" t="s">
        <v>564</v>
      </c>
    </row>
    <row r="2359" spans="1:21">
      <c r="T2359" t="s">
        <v>565</v>
      </c>
      <c r="U2359" t="s">
        <v>564</v>
      </c>
    </row>
    <row r="2360" spans="1:21">
      <c r="A2360" s="9" t="s">
        <v>13</v>
      </c>
      <c r="B2360" s="9" t="s">
        <v>91</v>
      </c>
      <c r="T2360" t="s">
        <v>565</v>
      </c>
      <c r="U2360" t="s">
        <v>564</v>
      </c>
    </row>
    <row r="2361" spans="1:21">
      <c r="L2361" s="9" t="s">
        <v>57</v>
      </c>
      <c r="O2361" s="20">
        <v>2630.85</v>
      </c>
      <c r="T2361" t="s">
        <v>565</v>
      </c>
      <c r="U2361" t="s">
        <v>564</v>
      </c>
    </row>
    <row r="2362" spans="1:21">
      <c r="L2362" s="9" t="s">
        <v>58</v>
      </c>
      <c r="O2362" s="20">
        <v>137405.47</v>
      </c>
      <c r="T2362" t="s">
        <v>565</v>
      </c>
      <c r="U2362" t="s">
        <v>564</v>
      </c>
    </row>
    <row r="2363" spans="1:21">
      <c r="A2363" s="9" t="s">
        <v>13</v>
      </c>
      <c r="B2363" s="9" t="s">
        <v>170</v>
      </c>
      <c r="T2363" t="s">
        <v>565</v>
      </c>
      <c r="U2363" t="s">
        <v>564</v>
      </c>
    </row>
    <row r="2364" spans="1:21">
      <c r="A2364" s="9" t="s">
        <v>15</v>
      </c>
      <c r="B2364" s="13">
        <v>192991</v>
      </c>
      <c r="C2364" s="4" t="s">
        <v>16</v>
      </c>
      <c r="D2364" s="4" t="s">
        <v>17</v>
      </c>
      <c r="G2364" s="4" t="s">
        <v>18</v>
      </c>
      <c r="H2364" s="5">
        <v>1543</v>
      </c>
      <c r="I2364" s="4" t="s">
        <v>565</v>
      </c>
      <c r="N2364" s="4" t="s">
        <v>20</v>
      </c>
      <c r="P2364" s="4" t="s">
        <v>564</v>
      </c>
      <c r="T2364" s="1" t="str">
        <f>I2364</f>
        <v>MASTERBOI  LTDA</v>
      </c>
      <c r="U2364" s="1" t="str">
        <f>P2364</f>
        <v>03.721.769/0002-78</v>
      </c>
    </row>
    <row r="2365" spans="1:21">
      <c r="A2365" s="9" t="s">
        <v>22</v>
      </c>
      <c r="B2365" s="9" t="s">
        <v>23</v>
      </c>
      <c r="C2365" s="4" t="s">
        <v>24</v>
      </c>
      <c r="G2365" s="4" t="s">
        <v>25</v>
      </c>
      <c r="T2365" t="s">
        <v>565</v>
      </c>
      <c r="U2365" t="s">
        <v>564</v>
      </c>
    </row>
    <row r="2366" spans="1:21">
      <c r="B2366" s="9" t="s">
        <v>26</v>
      </c>
      <c r="T2366" t="s">
        <v>565</v>
      </c>
      <c r="U2366" t="s">
        <v>564</v>
      </c>
    </row>
    <row r="2367" spans="1:21">
      <c r="G2367" s="2" t="s">
        <v>27</v>
      </c>
      <c r="I2367" s="2" t="s">
        <v>28</v>
      </c>
      <c r="O2367" s="2" t="s">
        <v>29</v>
      </c>
      <c r="T2367" t="s">
        <v>565</v>
      </c>
      <c r="U2367" t="s">
        <v>564</v>
      </c>
    </row>
    <row r="2368" spans="1:21">
      <c r="A2368" s="8" t="s">
        <v>30</v>
      </c>
      <c r="D2368" s="2" t="s">
        <v>31</v>
      </c>
      <c r="E2368" s="2" t="s">
        <v>32</v>
      </c>
      <c r="F2368" s="2" t="s">
        <v>33</v>
      </c>
      <c r="G2368" s="2" t="s">
        <v>34</v>
      </c>
      <c r="H2368" s="2" t="s">
        <v>28</v>
      </c>
      <c r="I2368" s="2" t="s">
        <v>34</v>
      </c>
      <c r="J2368" s="8" t="s">
        <v>35</v>
      </c>
      <c r="K2368" s="8" t="s">
        <v>36</v>
      </c>
      <c r="L2368" s="8" t="s">
        <v>62</v>
      </c>
      <c r="N2368" s="2" t="s">
        <v>29</v>
      </c>
      <c r="O2368" s="2" t="s">
        <v>34</v>
      </c>
      <c r="P2368" s="2" t="s">
        <v>39</v>
      </c>
      <c r="Q2368" s="2" t="s">
        <v>40</v>
      </c>
      <c r="T2368" t="s">
        <v>565</v>
      </c>
      <c r="U2368" t="s">
        <v>564</v>
      </c>
    </row>
    <row r="2369" spans="1:21">
      <c r="A2369" s="11">
        <v>1211</v>
      </c>
      <c r="B2369" s="8" t="s">
        <v>576</v>
      </c>
      <c r="D2369" s="2" t="s">
        <v>68</v>
      </c>
      <c r="E2369" s="16">
        <v>63</v>
      </c>
      <c r="F2369" s="16">
        <v>14.15</v>
      </c>
      <c r="G2369" s="16">
        <v>0</v>
      </c>
      <c r="H2369" s="16">
        <v>14.15</v>
      </c>
      <c r="I2369" s="16">
        <v>0</v>
      </c>
      <c r="J2369" s="17">
        <v>0</v>
      </c>
      <c r="K2369" s="17">
        <v>0</v>
      </c>
      <c r="L2369" s="14">
        <v>0</v>
      </c>
      <c r="M2369" s="17">
        <v>0</v>
      </c>
      <c r="N2369" s="16">
        <v>891.45</v>
      </c>
      <c r="O2369" s="16">
        <v>0</v>
      </c>
      <c r="T2369" t="s">
        <v>565</v>
      </c>
      <c r="U2369" t="s">
        <v>564</v>
      </c>
    </row>
    <row r="2370" spans="1:21">
      <c r="L2370" s="9" t="s">
        <v>56</v>
      </c>
      <c r="O2370" s="19">
        <v>891.45</v>
      </c>
      <c r="T2370" t="s">
        <v>565</v>
      </c>
      <c r="U2370" t="s">
        <v>564</v>
      </c>
    </row>
    <row r="2371" spans="1:21">
      <c r="L2371" s="9" t="s">
        <v>57</v>
      </c>
      <c r="O2371" s="19">
        <v>891.45</v>
      </c>
      <c r="T2371" t="s">
        <v>565</v>
      </c>
      <c r="U2371" t="s">
        <v>564</v>
      </c>
    </row>
    <row r="2372" spans="1:21">
      <c r="L2372" s="9" t="s">
        <v>58</v>
      </c>
      <c r="O2372" s="20">
        <v>138296.92000000001</v>
      </c>
      <c r="T2372" t="s">
        <v>565</v>
      </c>
      <c r="U2372" t="s">
        <v>564</v>
      </c>
    </row>
    <row r="2373" spans="1:21">
      <c r="A2373" s="9" t="s">
        <v>13</v>
      </c>
      <c r="B2373" s="9" t="s">
        <v>282</v>
      </c>
      <c r="T2373" t="s">
        <v>565</v>
      </c>
      <c r="U2373" t="s">
        <v>564</v>
      </c>
    </row>
    <row r="2374" spans="1:21">
      <c r="A2374" s="9" t="s">
        <v>15</v>
      </c>
      <c r="B2374" s="13">
        <v>196580</v>
      </c>
      <c r="C2374" s="4" t="s">
        <v>16</v>
      </c>
      <c r="D2374" s="4" t="s">
        <v>17</v>
      </c>
      <c r="G2374" s="4" t="s">
        <v>18</v>
      </c>
      <c r="H2374" s="5">
        <v>1543</v>
      </c>
      <c r="I2374" s="4" t="s">
        <v>565</v>
      </c>
      <c r="N2374" s="4" t="s">
        <v>20</v>
      </c>
      <c r="P2374" s="4" t="s">
        <v>564</v>
      </c>
      <c r="T2374" s="1" t="str">
        <f>I2374</f>
        <v>MASTERBOI  LTDA</v>
      </c>
      <c r="U2374" s="1" t="str">
        <f>P2374</f>
        <v>03.721.769/0002-78</v>
      </c>
    </row>
    <row r="2375" spans="1:21">
      <c r="A2375" s="9" t="s">
        <v>22</v>
      </c>
      <c r="B2375" s="9" t="s">
        <v>23</v>
      </c>
      <c r="C2375" s="4" t="s">
        <v>24</v>
      </c>
      <c r="G2375" s="4" t="s">
        <v>25</v>
      </c>
      <c r="T2375" t="s">
        <v>565</v>
      </c>
      <c r="U2375" t="s">
        <v>564</v>
      </c>
    </row>
    <row r="2376" spans="1:21">
      <c r="B2376" s="9" t="s">
        <v>26</v>
      </c>
      <c r="T2376" t="s">
        <v>565</v>
      </c>
      <c r="U2376" t="s">
        <v>564</v>
      </c>
    </row>
    <row r="2377" spans="1:21">
      <c r="G2377" s="2" t="s">
        <v>27</v>
      </c>
      <c r="I2377" s="2" t="s">
        <v>28</v>
      </c>
      <c r="O2377" s="2" t="s">
        <v>29</v>
      </c>
      <c r="T2377" t="s">
        <v>565</v>
      </c>
      <c r="U2377" t="s">
        <v>564</v>
      </c>
    </row>
    <row r="2378" spans="1:21">
      <c r="A2378" s="8" t="s">
        <v>30</v>
      </c>
      <c r="D2378" s="2" t="s">
        <v>31</v>
      </c>
      <c r="E2378" s="2" t="s">
        <v>32</v>
      </c>
      <c r="F2378" s="2" t="s">
        <v>33</v>
      </c>
      <c r="G2378" s="2" t="s">
        <v>34</v>
      </c>
      <c r="H2378" s="2" t="s">
        <v>28</v>
      </c>
      <c r="I2378" s="2" t="s">
        <v>34</v>
      </c>
      <c r="J2378" s="8" t="s">
        <v>35</v>
      </c>
      <c r="K2378" s="8" t="s">
        <v>36</v>
      </c>
      <c r="L2378" s="8" t="s">
        <v>62</v>
      </c>
      <c r="N2378" s="2" t="s">
        <v>29</v>
      </c>
      <c r="O2378" s="2" t="s">
        <v>34</v>
      </c>
      <c r="P2378" s="2" t="s">
        <v>39</v>
      </c>
      <c r="Q2378" s="2" t="s">
        <v>40</v>
      </c>
      <c r="T2378" t="s">
        <v>565</v>
      </c>
      <c r="U2378" t="s">
        <v>564</v>
      </c>
    </row>
    <row r="2379" spans="1:21">
      <c r="A2379" s="11">
        <v>1197</v>
      </c>
      <c r="B2379" s="8" t="s">
        <v>74</v>
      </c>
      <c r="D2379" s="2" t="s">
        <v>68</v>
      </c>
      <c r="E2379" s="16">
        <v>58.47</v>
      </c>
      <c r="F2379" s="16">
        <v>6.45</v>
      </c>
      <c r="G2379" s="16">
        <v>0</v>
      </c>
      <c r="H2379" s="16">
        <v>6.45</v>
      </c>
      <c r="I2379" s="16">
        <v>0</v>
      </c>
      <c r="J2379" s="17">
        <v>0</v>
      </c>
      <c r="K2379" s="17">
        <v>0</v>
      </c>
      <c r="L2379" s="14">
        <v>0</v>
      </c>
      <c r="M2379" s="17">
        <v>0</v>
      </c>
      <c r="N2379" s="16">
        <v>377.13</v>
      </c>
      <c r="O2379" s="16">
        <v>0</v>
      </c>
      <c r="T2379" t="s">
        <v>565</v>
      </c>
      <c r="U2379" t="s">
        <v>564</v>
      </c>
    </row>
    <row r="2380" spans="1:21">
      <c r="A2380" s="11">
        <v>1196</v>
      </c>
      <c r="B2380" s="8" t="s">
        <v>577</v>
      </c>
      <c r="D2380" s="2" t="s">
        <v>68</v>
      </c>
      <c r="E2380" s="16">
        <v>51.82</v>
      </c>
      <c r="F2380" s="16">
        <v>17.190000000000001</v>
      </c>
      <c r="G2380" s="16">
        <v>0</v>
      </c>
      <c r="H2380" s="16">
        <v>17.190000000000001</v>
      </c>
      <c r="I2380" s="16">
        <v>0</v>
      </c>
      <c r="J2380" s="17">
        <v>0</v>
      </c>
      <c r="K2380" s="17">
        <v>0</v>
      </c>
      <c r="L2380" s="14">
        <v>0</v>
      </c>
      <c r="M2380" s="17">
        <v>0.01</v>
      </c>
      <c r="N2380" s="16">
        <v>890.69</v>
      </c>
      <c r="O2380" s="16">
        <v>0</v>
      </c>
      <c r="T2380" t="s">
        <v>565</v>
      </c>
      <c r="U2380" t="s">
        <v>564</v>
      </c>
    </row>
    <row r="2381" spans="1:21">
      <c r="L2381" s="9" t="s">
        <v>56</v>
      </c>
      <c r="O2381" s="20">
        <v>1267.82</v>
      </c>
      <c r="T2381" t="s">
        <v>565</v>
      </c>
      <c r="U2381" t="s">
        <v>564</v>
      </c>
    </row>
    <row r="2382" spans="1:21">
      <c r="L2382" s="9" t="s">
        <v>57</v>
      </c>
      <c r="O2382" s="20">
        <v>1267.82</v>
      </c>
      <c r="T2382" t="s">
        <v>565</v>
      </c>
      <c r="U2382" t="s">
        <v>564</v>
      </c>
    </row>
    <row r="2383" spans="1:21">
      <c r="L2383" s="9" t="s">
        <v>58</v>
      </c>
      <c r="O2383" s="20">
        <v>139564.74</v>
      </c>
      <c r="T2383" t="s">
        <v>565</v>
      </c>
      <c r="U2383" t="s">
        <v>564</v>
      </c>
    </row>
    <row r="2384" spans="1:21">
      <c r="A2384" s="9" t="s">
        <v>13</v>
      </c>
      <c r="B2384" s="9" t="s">
        <v>109</v>
      </c>
      <c r="T2384" t="s">
        <v>565</v>
      </c>
      <c r="U2384" t="s">
        <v>564</v>
      </c>
    </row>
    <row r="2385" spans="1:21">
      <c r="T2385" t="s">
        <v>565</v>
      </c>
      <c r="U2385" t="s">
        <v>564</v>
      </c>
    </row>
    <row r="2386" spans="1:21">
      <c r="A2386" s="12" t="s">
        <v>63</v>
      </c>
      <c r="T2386" t="s">
        <v>565</v>
      </c>
      <c r="U2386" t="s">
        <v>564</v>
      </c>
    </row>
    <row r="2387" spans="1:21">
      <c r="T2387" t="s">
        <v>565</v>
      </c>
      <c r="U2387" t="s">
        <v>564</v>
      </c>
    </row>
    <row r="2388" spans="1:21">
      <c r="A2388" s="8" t="s">
        <v>64</v>
      </c>
      <c r="T2388" t="s">
        <v>565</v>
      </c>
      <c r="U2388" t="s">
        <v>564</v>
      </c>
    </row>
    <row r="2389" spans="1:21">
      <c r="T2389" t="s">
        <v>565</v>
      </c>
      <c r="U2389" t="s">
        <v>564</v>
      </c>
    </row>
    <row r="2390" spans="1:21">
      <c r="T2390" t="s">
        <v>565</v>
      </c>
      <c r="U2390" t="s">
        <v>564</v>
      </c>
    </row>
    <row r="2391" spans="1:21">
      <c r="T2391" t="s">
        <v>565</v>
      </c>
      <c r="U2391" t="s">
        <v>564</v>
      </c>
    </row>
    <row r="2392" spans="1:21">
      <c r="T2392" t="s">
        <v>565</v>
      </c>
      <c r="U2392" t="s">
        <v>564</v>
      </c>
    </row>
    <row r="2393" spans="1:21">
      <c r="T2393" t="s">
        <v>565</v>
      </c>
      <c r="U2393" t="s">
        <v>564</v>
      </c>
    </row>
    <row r="2394" spans="1:21">
      <c r="A2394" s="8" t="s">
        <v>0</v>
      </c>
      <c r="B2394" s="8" t="s">
        <v>1</v>
      </c>
      <c r="C2394" s="3">
        <v>54</v>
      </c>
      <c r="D2394" s="2" t="s">
        <v>2</v>
      </c>
      <c r="E2394" s="3">
        <v>116</v>
      </c>
      <c r="T2394" t="s">
        <v>565</v>
      </c>
      <c r="U2394" t="s">
        <v>564</v>
      </c>
    </row>
    <row r="2395" spans="1:21">
      <c r="A2395" s="8" t="s">
        <v>3</v>
      </c>
      <c r="B2395" s="8" t="s">
        <v>4</v>
      </c>
      <c r="D2395" s="2" t="s">
        <v>5</v>
      </c>
      <c r="T2395" t="s">
        <v>565</v>
      </c>
      <c r="U2395" t="s">
        <v>564</v>
      </c>
    </row>
    <row r="2396" spans="1:21">
      <c r="A2396" s="8" t="s">
        <v>6</v>
      </c>
      <c r="B2396" s="8" t="s">
        <v>7</v>
      </c>
      <c r="D2396" s="2" t="s">
        <v>8</v>
      </c>
      <c r="T2396" t="s">
        <v>565</v>
      </c>
      <c r="U2396" t="s">
        <v>564</v>
      </c>
    </row>
    <row r="2397" spans="1:21">
      <c r="T2397" t="s">
        <v>565</v>
      </c>
      <c r="U2397" t="s">
        <v>564</v>
      </c>
    </row>
    <row r="2398" spans="1:21">
      <c r="A2398" s="8" t="s">
        <v>9</v>
      </c>
      <c r="T2398" t="s">
        <v>565</v>
      </c>
      <c r="U2398" t="s">
        <v>564</v>
      </c>
    </row>
    <row r="2399" spans="1:21">
      <c r="A2399" s="8" t="s">
        <v>10</v>
      </c>
      <c r="T2399" t="s">
        <v>565</v>
      </c>
      <c r="U2399" t="s">
        <v>564</v>
      </c>
    </row>
    <row r="2400" spans="1:21">
      <c r="A2400" s="8" t="s">
        <v>11</v>
      </c>
      <c r="T2400" t="s">
        <v>565</v>
      </c>
      <c r="U2400" t="s">
        <v>564</v>
      </c>
    </row>
    <row r="2401" spans="1:21">
      <c r="A2401" s="8" t="s">
        <v>12</v>
      </c>
      <c r="T2401" t="s">
        <v>565</v>
      </c>
      <c r="U2401" t="s">
        <v>564</v>
      </c>
    </row>
    <row r="2402" spans="1:21">
      <c r="T2402" t="s">
        <v>565</v>
      </c>
      <c r="U2402" t="s">
        <v>564</v>
      </c>
    </row>
    <row r="2403" spans="1:21">
      <c r="A2403" s="9" t="s">
        <v>13</v>
      </c>
      <c r="C2403" s="4" t="s">
        <v>109</v>
      </c>
      <c r="T2403" t="s">
        <v>565</v>
      </c>
      <c r="U2403" t="s">
        <v>564</v>
      </c>
    </row>
    <row r="2404" spans="1:21">
      <c r="A2404" s="9" t="s">
        <v>15</v>
      </c>
      <c r="B2404" s="13">
        <v>200732</v>
      </c>
      <c r="D2404" s="4" t="s">
        <v>16</v>
      </c>
      <c r="E2404" s="4" t="s">
        <v>17</v>
      </c>
      <c r="H2404" s="4" t="s">
        <v>18</v>
      </c>
      <c r="I2404" s="5">
        <v>1543</v>
      </c>
      <c r="J2404" s="9" t="s">
        <v>565</v>
      </c>
      <c r="O2404" s="4" t="s">
        <v>20</v>
      </c>
      <c r="Q2404" s="4" t="s">
        <v>564</v>
      </c>
      <c r="T2404" s="1" t="str">
        <f>J2404</f>
        <v>MASTERBOI  LTDA</v>
      </c>
      <c r="U2404" s="1" t="str">
        <f>Q2404</f>
        <v>03.721.769/0002-78</v>
      </c>
    </row>
    <row r="2405" spans="1:21">
      <c r="B2405" s="9" t="s">
        <v>22</v>
      </c>
      <c r="C2405" s="4" t="s">
        <v>23</v>
      </c>
      <c r="D2405" s="4" t="s">
        <v>24</v>
      </c>
      <c r="H2405" s="4" t="s">
        <v>25</v>
      </c>
      <c r="T2405" t="s">
        <v>565</v>
      </c>
      <c r="U2405" t="s">
        <v>564</v>
      </c>
    </row>
    <row r="2406" spans="1:21">
      <c r="B2406" s="9" t="s">
        <v>26</v>
      </c>
      <c r="T2406" t="s">
        <v>565</v>
      </c>
      <c r="U2406" t="s">
        <v>564</v>
      </c>
    </row>
    <row r="2407" spans="1:21">
      <c r="H2407" s="2" t="s">
        <v>27</v>
      </c>
      <c r="J2407" s="8" t="s">
        <v>28</v>
      </c>
      <c r="O2407" s="2" t="s">
        <v>29</v>
      </c>
      <c r="T2407" t="s">
        <v>565</v>
      </c>
      <c r="U2407" t="s">
        <v>564</v>
      </c>
    </row>
    <row r="2408" spans="1:21">
      <c r="A2408" s="8" t="s">
        <v>30</v>
      </c>
      <c r="E2408" s="2" t="s">
        <v>31</v>
      </c>
      <c r="F2408" s="2" t="s">
        <v>32</v>
      </c>
      <c r="G2408" s="2" t="s">
        <v>33</v>
      </c>
      <c r="H2408" s="2" t="s">
        <v>34</v>
      </c>
      <c r="I2408" s="2" t="s">
        <v>28</v>
      </c>
      <c r="J2408" s="8" t="s">
        <v>34</v>
      </c>
      <c r="K2408" s="8" t="s">
        <v>35</v>
      </c>
      <c r="L2408" s="8" t="s">
        <v>36</v>
      </c>
      <c r="M2408" s="8" t="s">
        <v>62</v>
      </c>
      <c r="O2408" s="2" t="s">
        <v>29</v>
      </c>
      <c r="P2408" s="2" t="s">
        <v>34</v>
      </c>
      <c r="Q2408" s="2" t="s">
        <v>39</v>
      </c>
      <c r="R2408" s="2" t="s">
        <v>40</v>
      </c>
      <c r="T2408" t="s">
        <v>565</v>
      </c>
      <c r="U2408" t="s">
        <v>564</v>
      </c>
    </row>
    <row r="2409" spans="1:21">
      <c r="A2409" s="11">
        <v>1206</v>
      </c>
      <c r="C2409" s="2" t="s">
        <v>570</v>
      </c>
      <c r="E2409" s="2" t="s">
        <v>68</v>
      </c>
      <c r="F2409" s="16">
        <v>90</v>
      </c>
      <c r="G2409" s="16">
        <v>13.3</v>
      </c>
      <c r="H2409" s="16">
        <v>0</v>
      </c>
      <c r="I2409" s="16">
        <v>13.3</v>
      </c>
      <c r="J2409" s="17">
        <v>0</v>
      </c>
      <c r="K2409" s="17">
        <v>0</v>
      </c>
      <c r="L2409" s="17">
        <v>0</v>
      </c>
      <c r="M2409" s="14">
        <v>0</v>
      </c>
      <c r="N2409" s="16">
        <v>0</v>
      </c>
      <c r="O2409" s="18">
        <v>1197</v>
      </c>
      <c r="P2409" s="16">
        <v>0</v>
      </c>
      <c r="T2409" t="s">
        <v>565</v>
      </c>
      <c r="U2409" t="s">
        <v>564</v>
      </c>
    </row>
    <row r="2410" spans="1:21">
      <c r="A2410" s="11">
        <v>1213</v>
      </c>
      <c r="C2410" s="2" t="s">
        <v>571</v>
      </c>
      <c r="E2410" s="2" t="s">
        <v>68</v>
      </c>
      <c r="F2410" s="16">
        <v>36</v>
      </c>
      <c r="G2410" s="16">
        <v>4.99</v>
      </c>
      <c r="H2410" s="16">
        <v>0</v>
      </c>
      <c r="I2410" s="16">
        <v>4.99</v>
      </c>
      <c r="J2410" s="17">
        <v>0</v>
      </c>
      <c r="K2410" s="17">
        <v>0</v>
      </c>
      <c r="L2410" s="17">
        <v>0</v>
      </c>
      <c r="M2410" s="14">
        <v>0</v>
      </c>
      <c r="N2410" s="16">
        <v>0</v>
      </c>
      <c r="O2410" s="16">
        <v>179.64</v>
      </c>
      <c r="P2410" s="16">
        <v>0</v>
      </c>
      <c r="T2410" t="s">
        <v>565</v>
      </c>
      <c r="U2410" t="s">
        <v>564</v>
      </c>
    </row>
    <row r="2411" spans="1:21">
      <c r="A2411" s="11">
        <v>1199</v>
      </c>
      <c r="C2411" s="2" t="s">
        <v>572</v>
      </c>
      <c r="E2411" s="2" t="s">
        <v>68</v>
      </c>
      <c r="F2411" s="16">
        <v>144.46</v>
      </c>
      <c r="G2411" s="16">
        <v>12.99</v>
      </c>
      <c r="H2411" s="16">
        <v>0</v>
      </c>
      <c r="I2411" s="16">
        <v>12.99</v>
      </c>
      <c r="J2411" s="17">
        <v>0</v>
      </c>
      <c r="K2411" s="17">
        <v>0</v>
      </c>
      <c r="L2411" s="17">
        <v>0</v>
      </c>
      <c r="M2411" s="14">
        <v>0</v>
      </c>
      <c r="N2411" s="16">
        <v>0.01</v>
      </c>
      <c r="O2411" s="18">
        <v>1876.53</v>
      </c>
      <c r="P2411" s="16">
        <v>0</v>
      </c>
      <c r="T2411" t="s">
        <v>565</v>
      </c>
      <c r="U2411" t="s">
        <v>564</v>
      </c>
    </row>
    <row r="2412" spans="1:21">
      <c r="A2412" s="11">
        <v>1211</v>
      </c>
      <c r="C2412" s="2" t="s">
        <v>576</v>
      </c>
      <c r="E2412" s="2" t="s">
        <v>68</v>
      </c>
      <c r="F2412" s="16">
        <v>42</v>
      </c>
      <c r="G2412" s="16">
        <v>14.8</v>
      </c>
      <c r="H2412" s="16">
        <v>0</v>
      </c>
      <c r="I2412" s="16">
        <v>14.8</v>
      </c>
      <c r="J2412" s="17">
        <v>0</v>
      </c>
      <c r="K2412" s="17">
        <v>0</v>
      </c>
      <c r="L2412" s="17">
        <v>0</v>
      </c>
      <c r="M2412" s="14">
        <v>0</v>
      </c>
      <c r="N2412" s="16">
        <v>0</v>
      </c>
      <c r="O2412" s="16">
        <v>621.6</v>
      </c>
      <c r="P2412" s="16">
        <v>0</v>
      </c>
      <c r="T2412" t="s">
        <v>565</v>
      </c>
      <c r="U2412" t="s">
        <v>564</v>
      </c>
    </row>
    <row r="2413" spans="1:21">
      <c r="A2413" s="11">
        <v>1196</v>
      </c>
      <c r="C2413" s="2" t="s">
        <v>577</v>
      </c>
      <c r="E2413" s="2" t="s">
        <v>68</v>
      </c>
      <c r="F2413" s="16">
        <v>23.06</v>
      </c>
      <c r="G2413" s="16">
        <v>17.29</v>
      </c>
      <c r="H2413" s="16">
        <v>0</v>
      </c>
      <c r="I2413" s="16">
        <v>17.29</v>
      </c>
      <c r="J2413" s="17">
        <v>0</v>
      </c>
      <c r="K2413" s="17">
        <v>0</v>
      </c>
      <c r="L2413" s="17">
        <v>0</v>
      </c>
      <c r="M2413" s="14">
        <v>0</v>
      </c>
      <c r="N2413" s="16">
        <v>0.01</v>
      </c>
      <c r="O2413" s="16">
        <v>398.7</v>
      </c>
      <c r="P2413" s="16">
        <v>0</v>
      </c>
      <c r="T2413" t="s">
        <v>565</v>
      </c>
      <c r="U2413" t="s">
        <v>564</v>
      </c>
    </row>
    <row r="2414" spans="1:21">
      <c r="A2414" s="11">
        <v>1205</v>
      </c>
      <c r="C2414" s="2" t="s">
        <v>568</v>
      </c>
      <c r="E2414" s="2" t="s">
        <v>68</v>
      </c>
      <c r="F2414" s="16">
        <v>200</v>
      </c>
      <c r="G2414" s="16">
        <v>5.29</v>
      </c>
      <c r="H2414" s="16">
        <v>0</v>
      </c>
      <c r="I2414" s="16">
        <v>5.29</v>
      </c>
      <c r="J2414" s="17">
        <v>0</v>
      </c>
      <c r="K2414" s="17">
        <v>0</v>
      </c>
      <c r="L2414" s="17">
        <v>0</v>
      </c>
      <c r="M2414" s="14">
        <v>0</v>
      </c>
      <c r="N2414" s="16">
        <v>0</v>
      </c>
      <c r="O2414" s="18">
        <v>1058</v>
      </c>
      <c r="P2414" s="16">
        <v>0</v>
      </c>
      <c r="T2414" t="s">
        <v>565</v>
      </c>
      <c r="U2414" t="s">
        <v>564</v>
      </c>
    </row>
    <row r="2415" spans="1:21">
      <c r="M2415" s="9" t="s">
        <v>56</v>
      </c>
      <c r="P2415" s="20">
        <v>5331.47</v>
      </c>
      <c r="T2415" t="s">
        <v>565</v>
      </c>
      <c r="U2415" t="s">
        <v>564</v>
      </c>
    </row>
    <row r="2416" spans="1:21">
      <c r="M2416" s="9" t="s">
        <v>57</v>
      </c>
      <c r="P2416" s="20">
        <v>5331.47</v>
      </c>
      <c r="T2416" t="s">
        <v>565</v>
      </c>
      <c r="U2416" t="s">
        <v>564</v>
      </c>
    </row>
    <row r="2417" spans="1:21">
      <c r="M2417" s="9" t="s">
        <v>58</v>
      </c>
      <c r="P2417" s="20">
        <v>144896.21</v>
      </c>
      <c r="T2417" t="s">
        <v>565</v>
      </c>
      <c r="U2417" t="s">
        <v>564</v>
      </c>
    </row>
    <row r="2418" spans="1:21">
      <c r="A2418" s="9" t="s">
        <v>13</v>
      </c>
      <c r="C2418" s="4" t="s">
        <v>59</v>
      </c>
      <c r="T2418" t="s">
        <v>565</v>
      </c>
      <c r="U2418" t="s">
        <v>564</v>
      </c>
    </row>
    <row r="2419" spans="1:21">
      <c r="A2419" s="9" t="s">
        <v>15</v>
      </c>
      <c r="B2419" s="13">
        <v>204724</v>
      </c>
      <c r="D2419" s="4" t="s">
        <v>16</v>
      </c>
      <c r="E2419" s="4" t="s">
        <v>17</v>
      </c>
      <c r="H2419" s="4" t="s">
        <v>18</v>
      </c>
      <c r="I2419" s="5">
        <v>1543</v>
      </c>
      <c r="J2419" s="9" t="s">
        <v>565</v>
      </c>
      <c r="O2419" s="4" t="s">
        <v>20</v>
      </c>
      <c r="Q2419" s="4" t="s">
        <v>564</v>
      </c>
      <c r="T2419" s="1" t="str">
        <f>J2419</f>
        <v>MASTERBOI  LTDA</v>
      </c>
      <c r="U2419" s="1" t="str">
        <f>Q2419</f>
        <v>03.721.769/0002-78</v>
      </c>
    </row>
    <row r="2420" spans="1:21">
      <c r="B2420" s="9" t="s">
        <v>22</v>
      </c>
      <c r="C2420" s="4" t="s">
        <v>23</v>
      </c>
      <c r="D2420" s="4" t="s">
        <v>24</v>
      </c>
      <c r="H2420" s="4" t="s">
        <v>25</v>
      </c>
      <c r="T2420" t="s">
        <v>565</v>
      </c>
      <c r="U2420" t="s">
        <v>564</v>
      </c>
    </row>
    <row r="2421" spans="1:21">
      <c r="B2421" s="9" t="s">
        <v>26</v>
      </c>
      <c r="T2421" t="s">
        <v>565</v>
      </c>
      <c r="U2421" t="s">
        <v>564</v>
      </c>
    </row>
    <row r="2422" spans="1:21">
      <c r="H2422" s="2" t="s">
        <v>27</v>
      </c>
      <c r="J2422" s="8" t="s">
        <v>28</v>
      </c>
      <c r="O2422" s="2" t="s">
        <v>29</v>
      </c>
      <c r="T2422" t="s">
        <v>565</v>
      </c>
      <c r="U2422" t="s">
        <v>564</v>
      </c>
    </row>
    <row r="2423" spans="1:21">
      <c r="A2423" s="8" t="s">
        <v>30</v>
      </c>
      <c r="E2423" s="2" t="s">
        <v>31</v>
      </c>
      <c r="F2423" s="2" t="s">
        <v>32</v>
      </c>
      <c r="G2423" s="2" t="s">
        <v>33</v>
      </c>
      <c r="H2423" s="2" t="s">
        <v>34</v>
      </c>
      <c r="I2423" s="2" t="s">
        <v>28</v>
      </c>
      <c r="J2423" s="8" t="s">
        <v>34</v>
      </c>
      <c r="K2423" s="8" t="s">
        <v>35</v>
      </c>
      <c r="L2423" s="8" t="s">
        <v>36</v>
      </c>
      <c r="M2423" s="8" t="s">
        <v>62</v>
      </c>
      <c r="O2423" s="2" t="s">
        <v>29</v>
      </c>
      <c r="P2423" s="2" t="s">
        <v>34</v>
      </c>
      <c r="Q2423" s="2" t="s">
        <v>39</v>
      </c>
      <c r="R2423" s="2" t="s">
        <v>40</v>
      </c>
      <c r="T2423" t="s">
        <v>565</v>
      </c>
      <c r="U2423" t="s">
        <v>564</v>
      </c>
    </row>
    <row r="2424" spans="1:21">
      <c r="A2424" s="11">
        <v>1203</v>
      </c>
      <c r="C2424" s="2" t="s">
        <v>566</v>
      </c>
      <c r="E2424" s="2" t="s">
        <v>68</v>
      </c>
      <c r="F2424" s="16">
        <v>160</v>
      </c>
      <c r="G2424" s="16">
        <v>8.2899999999999991</v>
      </c>
      <c r="H2424" s="16">
        <v>0</v>
      </c>
      <c r="I2424" s="16">
        <v>8.2899999999999991</v>
      </c>
      <c r="J2424" s="17">
        <v>0</v>
      </c>
      <c r="K2424" s="17">
        <v>0</v>
      </c>
      <c r="L2424" s="17">
        <v>0</v>
      </c>
      <c r="M2424" s="14">
        <v>0</v>
      </c>
      <c r="N2424" s="16">
        <v>0</v>
      </c>
      <c r="O2424" s="18">
        <v>1326.4</v>
      </c>
      <c r="P2424" s="16">
        <v>0</v>
      </c>
      <c r="T2424" t="s">
        <v>565</v>
      </c>
      <c r="U2424" t="s">
        <v>564</v>
      </c>
    </row>
    <row r="2425" spans="1:21">
      <c r="M2425" s="9" t="s">
        <v>56</v>
      </c>
      <c r="P2425" s="20">
        <v>1326.4</v>
      </c>
      <c r="T2425" t="s">
        <v>565</v>
      </c>
      <c r="U2425" t="s">
        <v>564</v>
      </c>
    </row>
    <row r="2426" spans="1:21">
      <c r="M2426" s="9" t="s">
        <v>57</v>
      </c>
      <c r="P2426" s="20">
        <v>1326.4</v>
      </c>
      <c r="T2426" t="s">
        <v>565</v>
      </c>
      <c r="U2426" t="s">
        <v>564</v>
      </c>
    </row>
    <row r="2427" spans="1:21">
      <c r="M2427" s="9" t="s">
        <v>58</v>
      </c>
      <c r="P2427" s="20">
        <v>146222.60999999999</v>
      </c>
      <c r="T2427" t="s">
        <v>565</v>
      </c>
      <c r="U2427" t="s">
        <v>564</v>
      </c>
    </row>
    <row r="2428" spans="1:21">
      <c r="T2428" t="s">
        <v>565</v>
      </c>
      <c r="U2428" t="s">
        <v>564</v>
      </c>
    </row>
    <row r="2429" spans="1:21">
      <c r="A2429" s="12" t="s">
        <v>63</v>
      </c>
      <c r="T2429" t="s">
        <v>565</v>
      </c>
      <c r="U2429" t="s">
        <v>564</v>
      </c>
    </row>
    <row r="2430" spans="1:21">
      <c r="T2430" t="s">
        <v>565</v>
      </c>
      <c r="U2430" t="s">
        <v>564</v>
      </c>
    </row>
    <row r="2431" spans="1:21">
      <c r="A2431" s="8" t="s">
        <v>64</v>
      </c>
      <c r="T2431" t="s">
        <v>565</v>
      </c>
      <c r="U2431" t="s">
        <v>564</v>
      </c>
    </row>
    <row r="2432" spans="1:21">
      <c r="T2432" t="s">
        <v>565</v>
      </c>
      <c r="U2432" t="s">
        <v>564</v>
      </c>
    </row>
    <row r="2433" spans="1:21">
      <c r="T2433" t="s">
        <v>565</v>
      </c>
      <c r="U2433" t="s">
        <v>564</v>
      </c>
    </row>
    <row r="2434" spans="1:21">
      <c r="T2434" t="s">
        <v>565</v>
      </c>
      <c r="U2434" t="s">
        <v>564</v>
      </c>
    </row>
    <row r="2435" spans="1:21">
      <c r="T2435" t="s">
        <v>565</v>
      </c>
      <c r="U2435" t="s">
        <v>564</v>
      </c>
    </row>
    <row r="2436" spans="1:21">
      <c r="T2436" t="s">
        <v>565</v>
      </c>
      <c r="U2436" t="s">
        <v>564</v>
      </c>
    </row>
    <row r="2437" spans="1:21">
      <c r="A2437" s="8" t="s">
        <v>0</v>
      </c>
      <c r="B2437" s="8" t="s">
        <v>1</v>
      </c>
      <c r="C2437" s="3">
        <v>55</v>
      </c>
      <c r="D2437" s="2" t="s">
        <v>2</v>
      </c>
      <c r="E2437" s="3">
        <v>116</v>
      </c>
      <c r="T2437" t="s">
        <v>565</v>
      </c>
      <c r="U2437" t="s">
        <v>564</v>
      </c>
    </row>
    <row r="2438" spans="1:21">
      <c r="A2438" s="8" t="s">
        <v>3</v>
      </c>
      <c r="B2438" s="8" t="s">
        <v>4</v>
      </c>
      <c r="D2438" s="2" t="s">
        <v>5</v>
      </c>
      <c r="T2438" t="s">
        <v>565</v>
      </c>
      <c r="U2438" t="s">
        <v>564</v>
      </c>
    </row>
    <row r="2439" spans="1:21">
      <c r="A2439" s="8" t="s">
        <v>6</v>
      </c>
      <c r="B2439" s="8" t="s">
        <v>7</v>
      </c>
      <c r="D2439" s="2" t="s">
        <v>8</v>
      </c>
      <c r="T2439" t="s">
        <v>565</v>
      </c>
      <c r="U2439" t="s">
        <v>564</v>
      </c>
    </row>
    <row r="2440" spans="1:21">
      <c r="T2440" t="s">
        <v>565</v>
      </c>
      <c r="U2440" t="s">
        <v>564</v>
      </c>
    </row>
    <row r="2441" spans="1:21">
      <c r="A2441" s="8" t="s">
        <v>9</v>
      </c>
      <c r="T2441" t="s">
        <v>565</v>
      </c>
      <c r="U2441" t="s">
        <v>564</v>
      </c>
    </row>
    <row r="2442" spans="1:21">
      <c r="A2442" s="8" t="s">
        <v>10</v>
      </c>
      <c r="T2442" t="s">
        <v>565</v>
      </c>
      <c r="U2442" t="s">
        <v>564</v>
      </c>
    </row>
    <row r="2443" spans="1:21">
      <c r="A2443" s="8" t="s">
        <v>11</v>
      </c>
      <c r="T2443" t="s">
        <v>565</v>
      </c>
      <c r="U2443" t="s">
        <v>564</v>
      </c>
    </row>
    <row r="2444" spans="1:21">
      <c r="A2444" s="8" t="s">
        <v>12</v>
      </c>
      <c r="T2444" t="s">
        <v>565</v>
      </c>
      <c r="U2444" t="s">
        <v>564</v>
      </c>
    </row>
    <row r="2445" spans="1:21">
      <c r="T2445" t="s">
        <v>565</v>
      </c>
      <c r="U2445" t="s">
        <v>564</v>
      </c>
    </row>
    <row r="2446" spans="1:21">
      <c r="A2446" s="9" t="s">
        <v>13</v>
      </c>
      <c r="B2446" s="9" t="s">
        <v>390</v>
      </c>
      <c r="T2446" t="s">
        <v>565</v>
      </c>
      <c r="U2446" t="s">
        <v>564</v>
      </c>
    </row>
    <row r="2447" spans="1:21">
      <c r="A2447" s="9" t="s">
        <v>15</v>
      </c>
      <c r="B2447" s="13">
        <v>9980</v>
      </c>
      <c r="C2447" s="4" t="s">
        <v>16</v>
      </c>
      <c r="D2447" s="4" t="s">
        <v>17</v>
      </c>
      <c r="G2447" s="4" t="s">
        <v>18</v>
      </c>
      <c r="H2447" s="5">
        <v>43</v>
      </c>
      <c r="I2447" s="4" t="s">
        <v>578</v>
      </c>
      <c r="N2447" s="4" t="s">
        <v>20</v>
      </c>
      <c r="P2447" s="4" t="s">
        <v>579</v>
      </c>
      <c r="T2447" s="1" t="str">
        <f>I2447</f>
        <v>MAX LIMPEZA LTDA</v>
      </c>
      <c r="U2447" s="1" t="str">
        <f>P2447</f>
        <v>08.848.709/0001-53</v>
      </c>
    </row>
    <row r="2448" spans="1:21">
      <c r="A2448" s="9" t="s">
        <v>22</v>
      </c>
      <c r="B2448" s="9" t="s">
        <v>23</v>
      </c>
      <c r="C2448" s="4" t="s">
        <v>24</v>
      </c>
      <c r="G2448" s="4" t="s">
        <v>25</v>
      </c>
      <c r="T2448" t="s">
        <v>578</v>
      </c>
      <c r="U2448" t="s">
        <v>579</v>
      </c>
    </row>
    <row r="2449" spans="1:21">
      <c r="B2449" s="9" t="s">
        <v>26</v>
      </c>
      <c r="T2449" t="s">
        <v>578</v>
      </c>
      <c r="U2449" t="s">
        <v>579</v>
      </c>
    </row>
    <row r="2450" spans="1:21">
      <c r="G2450" s="2" t="s">
        <v>27</v>
      </c>
      <c r="I2450" s="2" t="s">
        <v>28</v>
      </c>
      <c r="O2450" s="2" t="s">
        <v>29</v>
      </c>
      <c r="T2450" t="s">
        <v>578</v>
      </c>
      <c r="U2450" t="s">
        <v>579</v>
      </c>
    </row>
    <row r="2451" spans="1:21">
      <c r="A2451" s="8" t="s">
        <v>30</v>
      </c>
      <c r="D2451" s="2" t="s">
        <v>31</v>
      </c>
      <c r="E2451" s="2" t="s">
        <v>32</v>
      </c>
      <c r="F2451" s="2" t="s">
        <v>33</v>
      </c>
      <c r="G2451" s="2" t="s">
        <v>34</v>
      </c>
      <c r="H2451" s="2" t="s">
        <v>28</v>
      </c>
      <c r="I2451" s="2" t="s">
        <v>34</v>
      </c>
      <c r="J2451" s="8" t="s">
        <v>35</v>
      </c>
      <c r="K2451" s="8" t="s">
        <v>36</v>
      </c>
      <c r="L2451" s="8" t="s">
        <v>37</v>
      </c>
      <c r="M2451" s="8" t="s">
        <v>38</v>
      </c>
      <c r="N2451" s="2" t="s">
        <v>29</v>
      </c>
      <c r="O2451" s="2" t="s">
        <v>34</v>
      </c>
      <c r="P2451" s="2" t="s">
        <v>39</v>
      </c>
      <c r="Q2451" s="2" t="s">
        <v>40</v>
      </c>
      <c r="T2451" t="s">
        <v>578</v>
      </c>
      <c r="U2451" t="s">
        <v>579</v>
      </c>
    </row>
    <row r="2452" spans="1:21">
      <c r="A2452" s="11">
        <v>2850</v>
      </c>
      <c r="B2452" s="8" t="s">
        <v>580</v>
      </c>
      <c r="D2452" s="2" t="s">
        <v>132</v>
      </c>
      <c r="E2452" s="16">
        <v>10</v>
      </c>
      <c r="F2452" s="16">
        <v>42</v>
      </c>
      <c r="G2452" s="16">
        <v>0</v>
      </c>
      <c r="H2452" s="16">
        <v>42</v>
      </c>
      <c r="I2452" s="16">
        <v>0</v>
      </c>
      <c r="J2452" s="17">
        <v>0</v>
      </c>
      <c r="K2452" s="17">
        <v>0</v>
      </c>
      <c r="L2452" s="14">
        <v>0</v>
      </c>
      <c r="M2452" s="17">
        <v>0</v>
      </c>
      <c r="N2452" s="16">
        <v>420</v>
      </c>
      <c r="O2452" s="16">
        <v>0</v>
      </c>
      <c r="T2452" t="s">
        <v>578</v>
      </c>
      <c r="U2452" t="s">
        <v>579</v>
      </c>
    </row>
    <row r="2453" spans="1:21">
      <c r="A2453" s="11">
        <v>2126</v>
      </c>
      <c r="B2453" s="8" t="s">
        <v>581</v>
      </c>
      <c r="D2453" s="2" t="s">
        <v>132</v>
      </c>
      <c r="E2453" s="16">
        <v>12</v>
      </c>
      <c r="F2453" s="16">
        <v>82.5</v>
      </c>
      <c r="G2453" s="16">
        <v>0</v>
      </c>
      <c r="H2453" s="16">
        <v>82.5</v>
      </c>
      <c r="I2453" s="16">
        <v>0</v>
      </c>
      <c r="J2453" s="17">
        <v>0</v>
      </c>
      <c r="K2453" s="17">
        <v>0</v>
      </c>
      <c r="L2453" s="14">
        <v>0</v>
      </c>
      <c r="M2453" s="17">
        <v>0</v>
      </c>
      <c r="N2453" s="16">
        <v>990</v>
      </c>
      <c r="O2453" s="16">
        <v>0</v>
      </c>
      <c r="T2453" t="s">
        <v>578</v>
      </c>
      <c r="U2453" t="s">
        <v>579</v>
      </c>
    </row>
    <row r="2454" spans="1:21">
      <c r="A2454" s="11">
        <v>1899</v>
      </c>
      <c r="B2454" s="8" t="s">
        <v>582</v>
      </c>
      <c r="D2454" s="2" t="s">
        <v>132</v>
      </c>
      <c r="E2454" s="16">
        <v>20</v>
      </c>
      <c r="F2454" s="16">
        <v>44.96</v>
      </c>
      <c r="G2454" s="16">
        <v>0</v>
      </c>
      <c r="H2454" s="16">
        <v>44.96</v>
      </c>
      <c r="I2454" s="16">
        <v>0</v>
      </c>
      <c r="J2454" s="17">
        <v>0</v>
      </c>
      <c r="K2454" s="17">
        <v>0</v>
      </c>
      <c r="L2454" s="14">
        <v>0</v>
      </c>
      <c r="M2454" s="17">
        <v>0</v>
      </c>
      <c r="N2454" s="16">
        <v>899.2</v>
      </c>
      <c r="O2454" s="16">
        <v>0</v>
      </c>
      <c r="T2454" t="s">
        <v>578</v>
      </c>
      <c r="U2454" t="s">
        <v>579</v>
      </c>
    </row>
    <row r="2455" spans="1:21">
      <c r="B2455" s="8" t="s">
        <v>583</v>
      </c>
      <c r="T2455" t="s">
        <v>578</v>
      </c>
      <c r="U2455" t="s">
        <v>579</v>
      </c>
    </row>
    <row r="2456" spans="1:21">
      <c r="A2456" s="11">
        <v>1935</v>
      </c>
      <c r="B2456" s="8" t="s">
        <v>584</v>
      </c>
      <c r="D2456" s="2" t="s">
        <v>132</v>
      </c>
      <c r="E2456" s="16">
        <v>10</v>
      </c>
      <c r="F2456" s="16">
        <v>45</v>
      </c>
      <c r="G2456" s="16">
        <v>0</v>
      </c>
      <c r="H2456" s="16">
        <v>45</v>
      </c>
      <c r="I2456" s="16">
        <v>0</v>
      </c>
      <c r="J2456" s="17">
        <v>0</v>
      </c>
      <c r="K2456" s="17">
        <v>0</v>
      </c>
      <c r="L2456" s="14">
        <v>0</v>
      </c>
      <c r="M2456" s="17">
        <v>0</v>
      </c>
      <c r="N2456" s="16">
        <v>450</v>
      </c>
      <c r="O2456" s="16">
        <v>0</v>
      </c>
      <c r="T2456" t="s">
        <v>578</v>
      </c>
      <c r="U2456" t="s">
        <v>579</v>
      </c>
    </row>
    <row r="2457" spans="1:21">
      <c r="B2457" s="8" t="s">
        <v>585</v>
      </c>
      <c r="T2457" t="s">
        <v>578</v>
      </c>
      <c r="U2457" t="s">
        <v>579</v>
      </c>
    </row>
    <row r="2458" spans="1:21">
      <c r="A2458" s="11">
        <v>4933</v>
      </c>
      <c r="B2458" s="8" t="s">
        <v>586</v>
      </c>
      <c r="D2458" s="2" t="s">
        <v>45</v>
      </c>
      <c r="E2458" s="16">
        <v>6</v>
      </c>
      <c r="F2458" s="16">
        <v>39</v>
      </c>
      <c r="G2458" s="16">
        <v>0</v>
      </c>
      <c r="H2458" s="16">
        <v>39</v>
      </c>
      <c r="I2458" s="16">
        <v>0</v>
      </c>
      <c r="J2458" s="17">
        <v>0</v>
      </c>
      <c r="K2458" s="17">
        <v>0</v>
      </c>
      <c r="L2458" s="14">
        <v>0</v>
      </c>
      <c r="M2458" s="17">
        <v>0</v>
      </c>
      <c r="N2458" s="16">
        <v>234</v>
      </c>
      <c r="O2458" s="16">
        <v>0</v>
      </c>
      <c r="T2458" t="s">
        <v>578</v>
      </c>
      <c r="U2458" t="s">
        <v>579</v>
      </c>
    </row>
    <row r="2459" spans="1:21">
      <c r="B2459" s="8" t="s">
        <v>587</v>
      </c>
      <c r="T2459" t="s">
        <v>578</v>
      </c>
      <c r="U2459" t="s">
        <v>579</v>
      </c>
    </row>
    <row r="2460" spans="1:21">
      <c r="A2460" s="11">
        <v>2129</v>
      </c>
      <c r="B2460" s="8" t="s">
        <v>588</v>
      </c>
      <c r="D2460" s="2" t="s">
        <v>45</v>
      </c>
      <c r="E2460" s="16">
        <v>2</v>
      </c>
      <c r="F2460" s="16">
        <v>46</v>
      </c>
      <c r="G2460" s="16">
        <v>0</v>
      </c>
      <c r="H2460" s="16">
        <v>46</v>
      </c>
      <c r="I2460" s="16">
        <v>0</v>
      </c>
      <c r="J2460" s="17">
        <v>0</v>
      </c>
      <c r="K2460" s="17">
        <v>0</v>
      </c>
      <c r="L2460" s="14">
        <v>0</v>
      </c>
      <c r="M2460" s="17">
        <v>0</v>
      </c>
      <c r="N2460" s="16">
        <v>92</v>
      </c>
      <c r="O2460" s="16">
        <v>0</v>
      </c>
      <c r="T2460" t="s">
        <v>578</v>
      </c>
      <c r="U2460" t="s">
        <v>579</v>
      </c>
    </row>
    <row r="2461" spans="1:21">
      <c r="B2461" s="8" t="s">
        <v>589</v>
      </c>
      <c r="T2461" t="s">
        <v>578</v>
      </c>
      <c r="U2461" t="s">
        <v>579</v>
      </c>
    </row>
    <row r="2462" spans="1:21">
      <c r="A2462" s="11">
        <v>2139</v>
      </c>
      <c r="B2462" s="8" t="s">
        <v>590</v>
      </c>
      <c r="D2462" s="2" t="s">
        <v>132</v>
      </c>
      <c r="E2462" s="16">
        <v>4</v>
      </c>
      <c r="F2462" s="16">
        <v>76.650000000000006</v>
      </c>
      <c r="G2462" s="16">
        <v>0</v>
      </c>
      <c r="H2462" s="16">
        <v>76.650000000000006</v>
      </c>
      <c r="I2462" s="16">
        <v>0</v>
      </c>
      <c r="J2462" s="17">
        <v>0</v>
      </c>
      <c r="K2462" s="17">
        <v>0</v>
      </c>
      <c r="L2462" s="14">
        <v>0</v>
      </c>
      <c r="M2462" s="17">
        <v>0</v>
      </c>
      <c r="N2462" s="16">
        <v>306.60000000000002</v>
      </c>
      <c r="O2462" s="16">
        <v>0</v>
      </c>
      <c r="T2462" t="s">
        <v>578</v>
      </c>
      <c r="U2462" t="s">
        <v>579</v>
      </c>
    </row>
    <row r="2463" spans="1:21">
      <c r="A2463" s="11">
        <v>2853</v>
      </c>
      <c r="B2463" s="8" t="s">
        <v>591</v>
      </c>
      <c r="D2463" s="2" t="s">
        <v>132</v>
      </c>
      <c r="E2463" s="16">
        <v>28</v>
      </c>
      <c r="F2463" s="16">
        <v>45</v>
      </c>
      <c r="G2463" s="16">
        <v>0</v>
      </c>
      <c r="H2463" s="16">
        <v>45</v>
      </c>
      <c r="I2463" s="16">
        <v>0</v>
      </c>
      <c r="J2463" s="17">
        <v>0</v>
      </c>
      <c r="K2463" s="17">
        <v>0</v>
      </c>
      <c r="L2463" s="14">
        <v>0</v>
      </c>
      <c r="M2463" s="17">
        <v>0</v>
      </c>
      <c r="N2463" s="18">
        <v>1260</v>
      </c>
      <c r="O2463" s="16">
        <v>0</v>
      </c>
      <c r="T2463" t="s">
        <v>578</v>
      </c>
      <c r="U2463" t="s">
        <v>579</v>
      </c>
    </row>
    <row r="2464" spans="1:21">
      <c r="B2464" s="8" t="s">
        <v>592</v>
      </c>
      <c r="T2464" t="s">
        <v>578</v>
      </c>
      <c r="U2464" t="s">
        <v>579</v>
      </c>
    </row>
    <row r="2465" spans="1:21">
      <c r="A2465" s="11">
        <v>2140</v>
      </c>
      <c r="B2465" s="8" t="s">
        <v>593</v>
      </c>
      <c r="D2465" s="2" t="s">
        <v>132</v>
      </c>
      <c r="E2465" s="16">
        <v>6</v>
      </c>
      <c r="F2465" s="16">
        <v>83.22</v>
      </c>
      <c r="G2465" s="16">
        <v>0</v>
      </c>
      <c r="H2465" s="16">
        <v>83.22</v>
      </c>
      <c r="I2465" s="16">
        <v>0</v>
      </c>
      <c r="J2465" s="17">
        <v>0</v>
      </c>
      <c r="K2465" s="17">
        <v>0</v>
      </c>
      <c r="L2465" s="14">
        <v>0</v>
      </c>
      <c r="M2465" s="17">
        <v>0</v>
      </c>
      <c r="N2465" s="16">
        <v>499.32</v>
      </c>
      <c r="O2465" s="16">
        <v>0</v>
      </c>
      <c r="T2465" t="s">
        <v>578</v>
      </c>
      <c r="U2465" t="s">
        <v>579</v>
      </c>
    </row>
    <row r="2466" spans="1:21">
      <c r="L2466" s="9" t="s">
        <v>56</v>
      </c>
      <c r="O2466" s="20">
        <v>5151.12</v>
      </c>
      <c r="T2466" t="s">
        <v>578</v>
      </c>
      <c r="U2466" t="s">
        <v>579</v>
      </c>
    </row>
    <row r="2467" spans="1:21">
      <c r="L2467" s="9" t="s">
        <v>57</v>
      </c>
      <c r="O2467" s="20">
        <v>5151.12</v>
      </c>
      <c r="T2467" t="s">
        <v>578</v>
      </c>
      <c r="U2467" t="s">
        <v>579</v>
      </c>
    </row>
    <row r="2468" spans="1:21">
      <c r="L2468" s="9" t="s">
        <v>58</v>
      </c>
      <c r="O2468" s="20">
        <v>151373.73000000001</v>
      </c>
      <c r="T2468" t="s">
        <v>578</v>
      </c>
      <c r="U2468" t="s">
        <v>579</v>
      </c>
    </row>
    <row r="2469" spans="1:21">
      <c r="A2469" s="9" t="s">
        <v>13</v>
      </c>
      <c r="B2469" s="9" t="s">
        <v>119</v>
      </c>
      <c r="T2469" t="s">
        <v>578</v>
      </c>
      <c r="U2469" t="s">
        <v>579</v>
      </c>
    </row>
    <row r="2470" spans="1:21">
      <c r="T2470" t="s">
        <v>578</v>
      </c>
      <c r="U2470" t="s">
        <v>579</v>
      </c>
    </row>
    <row r="2471" spans="1:21">
      <c r="A2471" s="12" t="s">
        <v>63</v>
      </c>
      <c r="T2471" t="s">
        <v>578</v>
      </c>
      <c r="U2471" t="s">
        <v>579</v>
      </c>
    </row>
    <row r="2472" spans="1:21">
      <c r="T2472" t="s">
        <v>578</v>
      </c>
      <c r="U2472" t="s">
        <v>579</v>
      </c>
    </row>
    <row r="2473" spans="1:21">
      <c r="A2473" s="8" t="s">
        <v>64</v>
      </c>
      <c r="T2473" t="s">
        <v>578</v>
      </c>
      <c r="U2473" t="s">
        <v>579</v>
      </c>
    </row>
    <row r="2474" spans="1:21">
      <c r="T2474" t="s">
        <v>578</v>
      </c>
      <c r="U2474" t="s">
        <v>579</v>
      </c>
    </row>
    <row r="2475" spans="1:21">
      <c r="T2475" t="s">
        <v>578</v>
      </c>
      <c r="U2475" t="s">
        <v>579</v>
      </c>
    </row>
    <row r="2476" spans="1:21">
      <c r="T2476" t="s">
        <v>578</v>
      </c>
      <c r="U2476" t="s">
        <v>579</v>
      </c>
    </row>
    <row r="2477" spans="1:21">
      <c r="T2477" t="s">
        <v>578</v>
      </c>
      <c r="U2477" t="s">
        <v>579</v>
      </c>
    </row>
    <row r="2478" spans="1:21">
      <c r="T2478" t="s">
        <v>578</v>
      </c>
      <c r="U2478" t="s">
        <v>579</v>
      </c>
    </row>
    <row r="2479" spans="1:21">
      <c r="A2479" s="8" t="s">
        <v>0</v>
      </c>
      <c r="B2479" s="8" t="s">
        <v>1</v>
      </c>
      <c r="C2479" s="3">
        <v>56</v>
      </c>
      <c r="D2479" s="2" t="s">
        <v>2</v>
      </c>
      <c r="E2479" s="3">
        <v>116</v>
      </c>
      <c r="T2479" t="s">
        <v>578</v>
      </c>
      <c r="U2479" t="s">
        <v>579</v>
      </c>
    </row>
    <row r="2480" spans="1:21">
      <c r="A2480" s="8" t="s">
        <v>3</v>
      </c>
      <c r="B2480" s="8" t="s">
        <v>4</v>
      </c>
      <c r="D2480" s="2" t="s">
        <v>5</v>
      </c>
      <c r="T2480" t="s">
        <v>578</v>
      </c>
      <c r="U2480" t="s">
        <v>579</v>
      </c>
    </row>
    <row r="2481" spans="1:21">
      <c r="A2481" s="8" t="s">
        <v>6</v>
      </c>
      <c r="B2481" s="8" t="s">
        <v>7</v>
      </c>
      <c r="D2481" s="2" t="s">
        <v>8</v>
      </c>
      <c r="T2481" t="s">
        <v>578</v>
      </c>
      <c r="U2481" t="s">
        <v>579</v>
      </c>
    </row>
    <row r="2482" spans="1:21">
      <c r="T2482" t="s">
        <v>578</v>
      </c>
      <c r="U2482" t="s">
        <v>579</v>
      </c>
    </row>
    <row r="2483" spans="1:21">
      <c r="A2483" s="8" t="s">
        <v>9</v>
      </c>
      <c r="T2483" t="s">
        <v>578</v>
      </c>
      <c r="U2483" t="s">
        <v>579</v>
      </c>
    </row>
    <row r="2484" spans="1:21">
      <c r="A2484" s="8" t="s">
        <v>10</v>
      </c>
      <c r="T2484" t="s">
        <v>578</v>
      </c>
      <c r="U2484" t="s">
        <v>579</v>
      </c>
    </row>
    <row r="2485" spans="1:21">
      <c r="A2485" s="8" t="s">
        <v>11</v>
      </c>
      <c r="T2485" t="s">
        <v>578</v>
      </c>
      <c r="U2485" t="s">
        <v>579</v>
      </c>
    </row>
    <row r="2486" spans="1:21">
      <c r="A2486" s="8" t="s">
        <v>12</v>
      </c>
      <c r="T2486" t="s">
        <v>578</v>
      </c>
      <c r="U2486" t="s">
        <v>579</v>
      </c>
    </row>
    <row r="2487" spans="1:21">
      <c r="T2487" t="s">
        <v>578</v>
      </c>
      <c r="U2487" t="s">
        <v>579</v>
      </c>
    </row>
    <row r="2488" spans="1:21">
      <c r="A2488" s="9" t="s">
        <v>13</v>
      </c>
      <c r="C2488" s="4" t="s">
        <v>119</v>
      </c>
      <c r="T2488" t="s">
        <v>578</v>
      </c>
      <c r="U2488" t="s">
        <v>579</v>
      </c>
    </row>
    <row r="2489" spans="1:21">
      <c r="A2489" s="9" t="s">
        <v>15</v>
      </c>
      <c r="B2489" s="13">
        <v>446558</v>
      </c>
      <c r="D2489" s="4" t="s">
        <v>16</v>
      </c>
      <c r="E2489" s="4" t="s">
        <v>17</v>
      </c>
      <c r="H2489" s="4" t="s">
        <v>18</v>
      </c>
      <c r="I2489" s="5">
        <v>52</v>
      </c>
      <c r="M2489" s="9" t="s">
        <v>594</v>
      </c>
      <c r="P2489" s="4" t="s">
        <v>20</v>
      </c>
      <c r="R2489" s="4" t="s">
        <v>595</v>
      </c>
      <c r="T2489" s="1" t="str">
        <f>M2489</f>
        <v>MEDICAL MERCANTIL DE APARELHAGEM MEDICA LTDA</v>
      </c>
      <c r="U2489" s="1" t="str">
        <f>R2489</f>
        <v>10.779.833/0001-56</v>
      </c>
    </row>
    <row r="2490" spans="1:21">
      <c r="B2490" s="9" t="s">
        <v>22</v>
      </c>
      <c r="C2490" s="4" t="s">
        <v>23</v>
      </c>
      <c r="D2490" s="4" t="s">
        <v>24</v>
      </c>
      <c r="H2490" s="4" t="s">
        <v>25</v>
      </c>
      <c r="T2490" t="s">
        <v>594</v>
      </c>
      <c r="U2490" t="s">
        <v>595</v>
      </c>
    </row>
    <row r="2491" spans="1:21">
      <c r="B2491" s="9" t="s">
        <v>26</v>
      </c>
      <c r="T2491" t="s">
        <v>594</v>
      </c>
      <c r="U2491" t="s">
        <v>595</v>
      </c>
    </row>
    <row r="2492" spans="1:21">
      <c r="H2492" s="2" t="s">
        <v>27</v>
      </c>
      <c r="K2492" s="8" t="s">
        <v>28</v>
      </c>
      <c r="Q2492" s="2" t="s">
        <v>29</v>
      </c>
      <c r="T2492" t="s">
        <v>594</v>
      </c>
      <c r="U2492" t="s">
        <v>595</v>
      </c>
    </row>
    <row r="2493" spans="1:21">
      <c r="A2493" s="8" t="s">
        <v>30</v>
      </c>
      <c r="E2493" s="2" t="s">
        <v>31</v>
      </c>
      <c r="F2493" s="2" t="s">
        <v>32</v>
      </c>
      <c r="G2493" s="2" t="s">
        <v>33</v>
      </c>
      <c r="H2493" s="2" t="s">
        <v>34</v>
      </c>
      <c r="J2493" s="8" t="s">
        <v>28</v>
      </c>
      <c r="K2493" s="8" t="s">
        <v>34</v>
      </c>
      <c r="L2493" s="8" t="s">
        <v>35</v>
      </c>
      <c r="M2493" s="8" t="s">
        <v>36</v>
      </c>
      <c r="N2493" s="2" t="s">
        <v>62</v>
      </c>
      <c r="P2493" s="2" t="s">
        <v>29</v>
      </c>
      <c r="Q2493" s="2" t="s">
        <v>34</v>
      </c>
      <c r="R2493" s="2" t="s">
        <v>39</v>
      </c>
      <c r="S2493" s="2" t="s">
        <v>40</v>
      </c>
      <c r="T2493" t="s">
        <v>594</v>
      </c>
      <c r="U2493" t="s">
        <v>595</v>
      </c>
    </row>
    <row r="2494" spans="1:21">
      <c r="A2494" s="11">
        <v>3642</v>
      </c>
      <c r="C2494" s="2" t="s">
        <v>596</v>
      </c>
      <c r="E2494" s="2" t="s">
        <v>45</v>
      </c>
      <c r="F2494" s="16">
        <v>800</v>
      </c>
      <c r="G2494" s="16">
        <v>0.35</v>
      </c>
      <c r="H2494" s="16">
        <v>0</v>
      </c>
      <c r="J2494" s="17">
        <v>0.35</v>
      </c>
      <c r="K2494" s="17">
        <v>0</v>
      </c>
      <c r="L2494" s="17">
        <v>0</v>
      </c>
      <c r="M2494" s="17">
        <v>0</v>
      </c>
      <c r="N2494" s="7">
        <v>0</v>
      </c>
      <c r="O2494" s="16">
        <v>0</v>
      </c>
      <c r="P2494" s="16">
        <v>280</v>
      </c>
      <c r="Q2494" s="16">
        <v>4.2516539000000001E-3</v>
      </c>
      <c r="S2494" s="6">
        <v>8000000</v>
      </c>
      <c r="T2494" t="s">
        <v>594</v>
      </c>
      <c r="U2494" t="s">
        <v>595</v>
      </c>
    </row>
    <row r="2495" spans="1:21">
      <c r="A2495" s="11">
        <v>3937</v>
      </c>
      <c r="C2495" s="2" t="s">
        <v>597</v>
      </c>
      <c r="E2495" s="2" t="s">
        <v>45</v>
      </c>
      <c r="F2495" s="18">
        <v>1000</v>
      </c>
      <c r="G2495" s="16">
        <v>0.6</v>
      </c>
      <c r="H2495" s="16">
        <v>0</v>
      </c>
      <c r="J2495" s="17">
        <v>0.6</v>
      </c>
      <c r="K2495" s="17">
        <v>0</v>
      </c>
      <c r="L2495" s="17">
        <v>0</v>
      </c>
      <c r="M2495" s="17">
        <v>0</v>
      </c>
      <c r="N2495" s="7">
        <v>0</v>
      </c>
      <c r="O2495" s="16">
        <v>0</v>
      </c>
      <c r="P2495" s="16">
        <v>600</v>
      </c>
      <c r="Q2495" s="16">
        <v>2.4673032999999998E-3</v>
      </c>
      <c r="S2495" s="18">
        <v>1000</v>
      </c>
      <c r="T2495" t="s">
        <v>594</v>
      </c>
      <c r="U2495" t="s">
        <v>595</v>
      </c>
    </row>
    <row r="2496" spans="1:21">
      <c r="C2496" s="2" t="s">
        <v>598</v>
      </c>
      <c r="T2496" t="s">
        <v>594</v>
      </c>
      <c r="U2496" t="s">
        <v>595</v>
      </c>
    </row>
    <row r="2497" spans="1:21">
      <c r="N2497" s="4" t="s">
        <v>56</v>
      </c>
      <c r="Q2497" s="19">
        <v>880</v>
      </c>
      <c r="T2497" t="s">
        <v>594</v>
      </c>
      <c r="U2497" t="s">
        <v>595</v>
      </c>
    </row>
    <row r="2498" spans="1:21">
      <c r="A2498" s="9" t="s">
        <v>15</v>
      </c>
      <c r="B2498" s="13">
        <v>446559</v>
      </c>
      <c r="D2498" s="4" t="s">
        <v>16</v>
      </c>
      <c r="E2498" s="4" t="s">
        <v>17</v>
      </c>
      <c r="H2498" s="4" t="s">
        <v>18</v>
      </c>
      <c r="I2498" s="5">
        <v>52</v>
      </c>
      <c r="M2498" s="9" t="s">
        <v>594</v>
      </c>
      <c r="P2498" s="4" t="s">
        <v>20</v>
      </c>
      <c r="R2498" s="4" t="s">
        <v>595</v>
      </c>
      <c r="T2498" s="1" t="str">
        <f>M2498</f>
        <v>MEDICAL MERCANTIL DE APARELHAGEM MEDICA LTDA</v>
      </c>
      <c r="U2498" s="1" t="str">
        <f>R2498</f>
        <v>10.779.833/0001-56</v>
      </c>
    </row>
    <row r="2499" spans="1:21">
      <c r="B2499" s="9" t="s">
        <v>22</v>
      </c>
      <c r="C2499" s="4" t="s">
        <v>23</v>
      </c>
      <c r="D2499" s="4" t="s">
        <v>24</v>
      </c>
      <c r="H2499" s="4" t="s">
        <v>25</v>
      </c>
      <c r="T2499" t="s">
        <v>594</v>
      </c>
      <c r="U2499" t="s">
        <v>595</v>
      </c>
    </row>
    <row r="2500" spans="1:21">
      <c r="B2500" s="9" t="s">
        <v>26</v>
      </c>
      <c r="T2500" t="s">
        <v>594</v>
      </c>
      <c r="U2500" t="s">
        <v>595</v>
      </c>
    </row>
    <row r="2501" spans="1:21">
      <c r="H2501" s="2" t="s">
        <v>27</v>
      </c>
      <c r="K2501" s="8" t="s">
        <v>28</v>
      </c>
      <c r="Q2501" s="2" t="s">
        <v>29</v>
      </c>
      <c r="T2501" t="s">
        <v>594</v>
      </c>
      <c r="U2501" t="s">
        <v>595</v>
      </c>
    </row>
    <row r="2502" spans="1:21">
      <c r="A2502" s="8" t="s">
        <v>30</v>
      </c>
      <c r="E2502" s="2" t="s">
        <v>31</v>
      </c>
      <c r="F2502" s="2" t="s">
        <v>32</v>
      </c>
      <c r="G2502" s="2" t="s">
        <v>33</v>
      </c>
      <c r="H2502" s="2" t="s">
        <v>34</v>
      </c>
      <c r="J2502" s="8" t="s">
        <v>28</v>
      </c>
      <c r="K2502" s="8" t="s">
        <v>34</v>
      </c>
      <c r="L2502" s="8" t="s">
        <v>35</v>
      </c>
      <c r="M2502" s="8" t="s">
        <v>36</v>
      </c>
      <c r="N2502" s="2" t="s">
        <v>62</v>
      </c>
      <c r="P2502" s="2" t="s">
        <v>29</v>
      </c>
      <c r="Q2502" s="2" t="s">
        <v>34</v>
      </c>
      <c r="R2502" s="2" t="s">
        <v>39</v>
      </c>
      <c r="S2502" s="2" t="s">
        <v>40</v>
      </c>
      <c r="T2502" t="s">
        <v>594</v>
      </c>
      <c r="U2502" t="s">
        <v>595</v>
      </c>
    </row>
    <row r="2503" spans="1:21">
      <c r="A2503" s="11">
        <v>3940</v>
      </c>
      <c r="C2503" s="2" t="s">
        <v>599</v>
      </c>
      <c r="E2503" s="2" t="s">
        <v>45</v>
      </c>
      <c r="F2503" s="16">
        <v>6</v>
      </c>
      <c r="G2503" s="16">
        <v>70.55</v>
      </c>
      <c r="H2503" s="16">
        <v>0</v>
      </c>
      <c r="J2503" s="17">
        <v>70.55</v>
      </c>
      <c r="K2503" s="17">
        <v>0</v>
      </c>
      <c r="L2503" s="17">
        <v>0</v>
      </c>
      <c r="M2503" s="17">
        <v>0</v>
      </c>
      <c r="N2503" s="7">
        <v>0</v>
      </c>
      <c r="O2503" s="16">
        <v>0</v>
      </c>
      <c r="P2503" s="16">
        <v>423.3</v>
      </c>
      <c r="Q2503" s="16">
        <v>3.5371700000000001E-3</v>
      </c>
      <c r="S2503" s="6">
        <v>60000</v>
      </c>
      <c r="T2503" t="s">
        <v>594</v>
      </c>
      <c r="U2503" t="s">
        <v>595</v>
      </c>
    </row>
    <row r="2504" spans="1:21">
      <c r="C2504" s="2" t="s">
        <v>600</v>
      </c>
      <c r="T2504" t="s">
        <v>594</v>
      </c>
      <c r="U2504" t="s">
        <v>595</v>
      </c>
    </row>
    <row r="2505" spans="1:21">
      <c r="C2505" s="2" t="s">
        <v>601</v>
      </c>
      <c r="T2505" t="s">
        <v>594</v>
      </c>
      <c r="U2505" t="s">
        <v>595</v>
      </c>
    </row>
    <row r="2506" spans="1:21">
      <c r="A2506" s="11">
        <v>920</v>
      </c>
      <c r="C2506" s="2" t="s">
        <v>602</v>
      </c>
      <c r="E2506" s="2" t="s">
        <v>45</v>
      </c>
      <c r="F2506" s="16">
        <v>200</v>
      </c>
      <c r="G2506" s="16">
        <v>0.06</v>
      </c>
      <c r="H2506" s="16">
        <v>0</v>
      </c>
      <c r="J2506" s="17">
        <v>0.06</v>
      </c>
      <c r="K2506" s="17">
        <v>0</v>
      </c>
      <c r="L2506" s="17">
        <v>0</v>
      </c>
      <c r="M2506" s="17">
        <v>0</v>
      </c>
      <c r="N2506" s="7">
        <v>0</v>
      </c>
      <c r="O2506" s="16">
        <v>0</v>
      </c>
      <c r="P2506" s="16">
        <v>12</v>
      </c>
      <c r="R2506" s="2" t="s">
        <v>603</v>
      </c>
      <c r="S2506" s="6">
        <v>2000000</v>
      </c>
      <c r="T2506" t="s">
        <v>594</v>
      </c>
      <c r="U2506" t="s">
        <v>595</v>
      </c>
    </row>
    <row r="2507" spans="1:21">
      <c r="C2507" s="2" t="s">
        <v>604</v>
      </c>
      <c r="T2507" t="s">
        <v>594</v>
      </c>
      <c r="U2507" t="s">
        <v>595</v>
      </c>
    </row>
    <row r="2508" spans="1:21">
      <c r="A2508" s="11">
        <v>3939</v>
      </c>
      <c r="C2508" s="2" t="s">
        <v>605</v>
      </c>
      <c r="E2508" s="2" t="s">
        <v>45</v>
      </c>
      <c r="F2508" s="16">
        <v>250</v>
      </c>
      <c r="G2508" s="16">
        <v>0.22</v>
      </c>
      <c r="H2508" s="16">
        <v>0</v>
      </c>
      <c r="J2508" s="17">
        <v>0.22</v>
      </c>
      <c r="K2508" s="17">
        <v>0</v>
      </c>
      <c r="L2508" s="17">
        <v>0</v>
      </c>
      <c r="M2508" s="17">
        <v>0</v>
      </c>
      <c r="N2508" s="7">
        <v>0</v>
      </c>
      <c r="O2508" s="16">
        <v>0</v>
      </c>
      <c r="P2508" s="16">
        <v>56.1</v>
      </c>
      <c r="Q2508" s="16">
        <v>6.7704000000000002E-3</v>
      </c>
      <c r="S2508" s="6">
        <v>2500000</v>
      </c>
      <c r="T2508" t="s">
        <v>594</v>
      </c>
      <c r="U2508" t="s">
        <v>595</v>
      </c>
    </row>
    <row r="2509" spans="1:21">
      <c r="C2509" s="2" t="s">
        <v>606</v>
      </c>
      <c r="T2509" t="s">
        <v>594</v>
      </c>
      <c r="U2509" t="s">
        <v>595</v>
      </c>
    </row>
    <row r="2510" spans="1:21">
      <c r="N2510" s="4" t="s">
        <v>56</v>
      </c>
      <c r="Q2510" s="19">
        <v>491.4</v>
      </c>
      <c r="T2510" t="s">
        <v>594</v>
      </c>
      <c r="U2510" t="s">
        <v>595</v>
      </c>
    </row>
    <row r="2511" spans="1:21">
      <c r="A2511" s="9" t="s">
        <v>15</v>
      </c>
      <c r="B2511" s="13">
        <v>446583</v>
      </c>
      <c r="D2511" s="4" t="s">
        <v>16</v>
      </c>
      <c r="E2511" s="4" t="s">
        <v>17</v>
      </c>
      <c r="H2511" s="4" t="s">
        <v>18</v>
      </c>
      <c r="I2511" s="5">
        <v>52</v>
      </c>
      <c r="M2511" s="9" t="s">
        <v>594</v>
      </c>
      <c r="P2511" s="4" t="s">
        <v>20</v>
      </c>
      <c r="R2511" s="4" t="s">
        <v>595</v>
      </c>
      <c r="T2511" s="1" t="str">
        <f>M2511</f>
        <v>MEDICAL MERCANTIL DE APARELHAGEM MEDICA LTDA</v>
      </c>
      <c r="U2511" s="1" t="str">
        <f>R2511</f>
        <v>10.779.833/0001-56</v>
      </c>
    </row>
    <row r="2512" spans="1:21">
      <c r="B2512" s="9" t="s">
        <v>22</v>
      </c>
      <c r="C2512" s="4" t="s">
        <v>23</v>
      </c>
      <c r="D2512" s="4" t="s">
        <v>24</v>
      </c>
      <c r="H2512" s="4" t="s">
        <v>25</v>
      </c>
      <c r="T2512" t="s">
        <v>594</v>
      </c>
      <c r="U2512" t="s">
        <v>595</v>
      </c>
    </row>
    <row r="2513" spans="1:21">
      <c r="B2513" s="9" t="s">
        <v>26</v>
      </c>
      <c r="T2513" t="s">
        <v>594</v>
      </c>
      <c r="U2513" t="s">
        <v>595</v>
      </c>
    </row>
    <row r="2514" spans="1:21">
      <c r="H2514" s="2" t="s">
        <v>27</v>
      </c>
      <c r="K2514" s="8" t="s">
        <v>28</v>
      </c>
      <c r="Q2514" s="2" t="s">
        <v>29</v>
      </c>
      <c r="T2514" t="s">
        <v>594</v>
      </c>
      <c r="U2514" t="s">
        <v>595</v>
      </c>
    </row>
    <row r="2515" spans="1:21">
      <c r="A2515" s="8" t="s">
        <v>30</v>
      </c>
      <c r="E2515" s="2" t="s">
        <v>31</v>
      </c>
      <c r="F2515" s="2" t="s">
        <v>32</v>
      </c>
      <c r="G2515" s="2" t="s">
        <v>33</v>
      </c>
      <c r="H2515" s="2" t="s">
        <v>34</v>
      </c>
      <c r="J2515" s="8" t="s">
        <v>28</v>
      </c>
      <c r="K2515" s="8" t="s">
        <v>34</v>
      </c>
      <c r="L2515" s="8" t="s">
        <v>35</v>
      </c>
      <c r="M2515" s="8" t="s">
        <v>36</v>
      </c>
      <c r="N2515" s="2" t="s">
        <v>62</v>
      </c>
      <c r="P2515" s="2" t="s">
        <v>29</v>
      </c>
      <c r="Q2515" s="2" t="s">
        <v>34</v>
      </c>
      <c r="R2515" s="2" t="s">
        <v>39</v>
      </c>
      <c r="S2515" s="2" t="s">
        <v>40</v>
      </c>
      <c r="T2515" t="s">
        <v>594</v>
      </c>
      <c r="U2515" t="s">
        <v>595</v>
      </c>
    </row>
    <row r="2516" spans="1:21">
      <c r="A2516" s="11">
        <v>3971</v>
      </c>
      <c r="C2516" s="2" t="s">
        <v>607</v>
      </c>
      <c r="E2516" s="2" t="s">
        <v>45</v>
      </c>
      <c r="F2516" s="16">
        <v>400</v>
      </c>
      <c r="G2516" s="16">
        <v>0.82</v>
      </c>
      <c r="H2516" s="16">
        <v>0</v>
      </c>
      <c r="J2516" s="17">
        <v>0.82</v>
      </c>
      <c r="K2516" s="17">
        <v>0</v>
      </c>
      <c r="L2516" s="17">
        <v>0</v>
      </c>
      <c r="M2516" s="17">
        <v>0</v>
      </c>
      <c r="N2516" s="7">
        <v>0</v>
      </c>
      <c r="O2516" s="16">
        <v>0</v>
      </c>
      <c r="P2516" s="16">
        <v>328.48</v>
      </c>
      <c r="R2516" s="2" t="s">
        <v>608</v>
      </c>
      <c r="S2516" s="6">
        <v>4000000</v>
      </c>
      <c r="T2516" t="s">
        <v>594</v>
      </c>
      <c r="U2516" t="s">
        <v>595</v>
      </c>
    </row>
    <row r="2517" spans="1:21">
      <c r="A2517" s="8" t="s">
        <v>609</v>
      </c>
      <c r="T2517" t="s">
        <v>594</v>
      </c>
      <c r="U2517" t="s">
        <v>595</v>
      </c>
    </row>
    <row r="2518" spans="1:21">
      <c r="T2518" t="s">
        <v>594</v>
      </c>
      <c r="U2518" t="s">
        <v>595</v>
      </c>
    </row>
    <row r="2519" spans="1:21">
      <c r="A2519" s="12" t="s">
        <v>63</v>
      </c>
      <c r="T2519" t="s">
        <v>594</v>
      </c>
      <c r="U2519" t="s">
        <v>595</v>
      </c>
    </row>
    <row r="2520" spans="1:21">
      <c r="T2520" t="s">
        <v>594</v>
      </c>
      <c r="U2520" t="s">
        <v>595</v>
      </c>
    </row>
    <row r="2521" spans="1:21">
      <c r="A2521" s="8" t="s">
        <v>64</v>
      </c>
      <c r="T2521" t="s">
        <v>594</v>
      </c>
      <c r="U2521" t="s">
        <v>595</v>
      </c>
    </row>
    <row r="2522" spans="1:21">
      <c r="T2522" t="s">
        <v>594</v>
      </c>
      <c r="U2522" t="s">
        <v>595</v>
      </c>
    </row>
    <row r="2523" spans="1:21">
      <c r="T2523" t="s">
        <v>594</v>
      </c>
      <c r="U2523" t="s">
        <v>595</v>
      </c>
    </row>
    <row r="2524" spans="1:21">
      <c r="T2524" t="s">
        <v>594</v>
      </c>
      <c r="U2524" t="s">
        <v>595</v>
      </c>
    </row>
    <row r="2525" spans="1:21">
      <c r="T2525" t="s">
        <v>594</v>
      </c>
      <c r="U2525" t="s">
        <v>595</v>
      </c>
    </row>
    <row r="2526" spans="1:21">
      <c r="T2526" t="s">
        <v>594</v>
      </c>
      <c r="U2526" t="s">
        <v>595</v>
      </c>
    </row>
    <row r="2527" spans="1:21">
      <c r="A2527" s="8" t="s">
        <v>0</v>
      </c>
      <c r="B2527" s="8" t="s">
        <v>1</v>
      </c>
      <c r="C2527" s="3">
        <v>57</v>
      </c>
      <c r="D2527" s="2" t="s">
        <v>2</v>
      </c>
      <c r="E2527" s="3">
        <v>116</v>
      </c>
      <c r="T2527" t="s">
        <v>594</v>
      </c>
      <c r="U2527" t="s">
        <v>595</v>
      </c>
    </row>
    <row r="2528" spans="1:21">
      <c r="A2528" s="8" t="s">
        <v>3</v>
      </c>
      <c r="B2528" s="8" t="s">
        <v>4</v>
      </c>
      <c r="D2528" s="2" t="s">
        <v>5</v>
      </c>
      <c r="T2528" t="s">
        <v>594</v>
      </c>
      <c r="U2528" t="s">
        <v>595</v>
      </c>
    </row>
    <row r="2529" spans="1:21">
      <c r="A2529" s="8" t="s">
        <v>6</v>
      </c>
      <c r="B2529" s="8" t="s">
        <v>7</v>
      </c>
      <c r="D2529" s="2" t="s">
        <v>8</v>
      </c>
      <c r="T2529" t="s">
        <v>594</v>
      </c>
      <c r="U2529" t="s">
        <v>595</v>
      </c>
    </row>
    <row r="2530" spans="1:21">
      <c r="T2530" t="s">
        <v>594</v>
      </c>
      <c r="U2530" t="s">
        <v>595</v>
      </c>
    </row>
    <row r="2531" spans="1:21">
      <c r="A2531" s="8" t="s">
        <v>9</v>
      </c>
      <c r="T2531" t="s">
        <v>594</v>
      </c>
      <c r="U2531" t="s">
        <v>595</v>
      </c>
    </row>
    <row r="2532" spans="1:21">
      <c r="A2532" s="8" t="s">
        <v>10</v>
      </c>
      <c r="T2532" t="s">
        <v>594</v>
      </c>
      <c r="U2532" t="s">
        <v>595</v>
      </c>
    </row>
    <row r="2533" spans="1:21">
      <c r="A2533" s="8" t="s">
        <v>11</v>
      </c>
      <c r="T2533" t="s">
        <v>594</v>
      </c>
      <c r="U2533" t="s">
        <v>595</v>
      </c>
    </row>
    <row r="2534" spans="1:21">
      <c r="A2534" s="8" t="s">
        <v>12</v>
      </c>
      <c r="T2534" t="s">
        <v>594</v>
      </c>
      <c r="U2534" t="s">
        <v>595</v>
      </c>
    </row>
    <row r="2535" spans="1:21">
      <c r="T2535" t="s">
        <v>594</v>
      </c>
      <c r="U2535" t="s">
        <v>595</v>
      </c>
    </row>
    <row r="2536" spans="1:21">
      <c r="A2536" s="9" t="s">
        <v>13</v>
      </c>
      <c r="B2536" s="9" t="s">
        <v>119</v>
      </c>
      <c r="T2536" t="s">
        <v>594</v>
      </c>
      <c r="U2536" t="s">
        <v>595</v>
      </c>
    </row>
    <row r="2537" spans="1:21">
      <c r="A2537" s="9" t="s">
        <v>15</v>
      </c>
      <c r="B2537" s="13">
        <v>446583</v>
      </c>
      <c r="C2537" s="4" t="s">
        <v>16</v>
      </c>
      <c r="D2537" s="4" t="s">
        <v>17</v>
      </c>
      <c r="G2537" s="4" t="s">
        <v>18</v>
      </c>
      <c r="H2537" s="5">
        <v>52</v>
      </c>
      <c r="L2537" s="9" t="s">
        <v>594</v>
      </c>
      <c r="O2537" s="4" t="s">
        <v>20</v>
      </c>
      <c r="Q2537" s="4" t="s">
        <v>595</v>
      </c>
      <c r="T2537" s="1" t="str">
        <f>L2537</f>
        <v>MEDICAL MERCANTIL DE APARELHAGEM MEDICA LTDA</v>
      </c>
      <c r="U2537" s="1" t="str">
        <f>Q2537</f>
        <v>10.779.833/0001-56</v>
      </c>
    </row>
    <row r="2538" spans="1:21">
      <c r="A2538" s="9" t="s">
        <v>22</v>
      </c>
      <c r="B2538" s="9" t="s">
        <v>23</v>
      </c>
      <c r="C2538" s="4" t="s">
        <v>24</v>
      </c>
      <c r="G2538" s="4" t="s">
        <v>25</v>
      </c>
      <c r="T2538" t="s">
        <v>594</v>
      </c>
      <c r="U2538" t="s">
        <v>595</v>
      </c>
    </row>
    <row r="2539" spans="1:21">
      <c r="B2539" s="9" t="s">
        <v>26</v>
      </c>
      <c r="T2539" t="s">
        <v>594</v>
      </c>
      <c r="U2539" t="s">
        <v>595</v>
      </c>
    </row>
    <row r="2540" spans="1:21">
      <c r="G2540" s="2" t="s">
        <v>27</v>
      </c>
      <c r="J2540" s="8" t="s">
        <v>28</v>
      </c>
      <c r="P2540" s="2" t="s">
        <v>29</v>
      </c>
      <c r="T2540" t="s">
        <v>594</v>
      </c>
      <c r="U2540" t="s">
        <v>595</v>
      </c>
    </row>
    <row r="2541" spans="1:21">
      <c r="A2541" s="8" t="s">
        <v>30</v>
      </c>
      <c r="D2541" s="2" t="s">
        <v>31</v>
      </c>
      <c r="E2541" s="2" t="s">
        <v>32</v>
      </c>
      <c r="F2541" s="2" t="s">
        <v>33</v>
      </c>
      <c r="G2541" s="2" t="s">
        <v>34</v>
      </c>
      <c r="I2541" s="2" t="s">
        <v>28</v>
      </c>
      <c r="J2541" s="8" t="s">
        <v>34</v>
      </c>
      <c r="K2541" s="8" t="s">
        <v>35</v>
      </c>
      <c r="L2541" s="8" t="s">
        <v>36</v>
      </c>
      <c r="M2541" s="8" t="s">
        <v>62</v>
      </c>
      <c r="O2541" s="2" t="s">
        <v>29</v>
      </c>
      <c r="P2541" s="2" t="s">
        <v>34</v>
      </c>
      <c r="Q2541" s="2" t="s">
        <v>39</v>
      </c>
      <c r="R2541" s="2" t="s">
        <v>40</v>
      </c>
      <c r="T2541" t="s">
        <v>594</v>
      </c>
      <c r="U2541" t="s">
        <v>595</v>
      </c>
    </row>
    <row r="2542" spans="1:21">
      <c r="A2542" s="11">
        <v>3698</v>
      </c>
      <c r="B2542" s="8" t="s">
        <v>610</v>
      </c>
      <c r="D2542" s="2" t="s">
        <v>45</v>
      </c>
      <c r="E2542" s="18">
        <v>1500</v>
      </c>
      <c r="F2542" s="16">
        <v>0.12</v>
      </c>
      <c r="H2542" s="16">
        <v>0</v>
      </c>
      <c r="I2542" s="16">
        <v>0.12</v>
      </c>
      <c r="J2542" s="17">
        <v>0</v>
      </c>
      <c r="K2542" s="17">
        <v>0</v>
      </c>
      <c r="L2542" s="17">
        <v>0</v>
      </c>
      <c r="M2542" s="14">
        <v>0</v>
      </c>
      <c r="N2542" s="16">
        <v>0</v>
      </c>
      <c r="O2542" s="16">
        <v>180</v>
      </c>
      <c r="Q2542" s="2" t="s">
        <v>611</v>
      </c>
      <c r="R2542" s="18">
        <v>1500</v>
      </c>
      <c r="T2542" t="s">
        <v>594</v>
      </c>
      <c r="U2542" t="s">
        <v>595</v>
      </c>
    </row>
    <row r="2543" spans="1:21">
      <c r="B2543" s="8" t="s">
        <v>279</v>
      </c>
      <c r="T2543" t="s">
        <v>594</v>
      </c>
      <c r="U2543" t="s">
        <v>595</v>
      </c>
    </row>
    <row r="2544" spans="1:21">
      <c r="A2544" s="11">
        <v>3865</v>
      </c>
      <c r="B2544" s="8" t="s">
        <v>612</v>
      </c>
      <c r="D2544" s="2" t="s">
        <v>45</v>
      </c>
      <c r="E2544" s="16">
        <v>200</v>
      </c>
      <c r="F2544" s="16">
        <v>0.32</v>
      </c>
      <c r="H2544" s="16">
        <v>0</v>
      </c>
      <c r="I2544" s="16">
        <v>0.32</v>
      </c>
      <c r="J2544" s="17">
        <v>0</v>
      </c>
      <c r="K2544" s="17">
        <v>0</v>
      </c>
      <c r="L2544" s="17">
        <v>0</v>
      </c>
      <c r="M2544" s="14">
        <v>0</v>
      </c>
      <c r="N2544" s="16">
        <v>0</v>
      </c>
      <c r="O2544" s="16">
        <v>64</v>
      </c>
      <c r="Q2544" s="2" t="s">
        <v>613</v>
      </c>
      <c r="R2544" s="6">
        <v>2000000</v>
      </c>
      <c r="T2544" t="s">
        <v>594</v>
      </c>
      <c r="U2544" t="s">
        <v>595</v>
      </c>
    </row>
    <row r="2545" spans="1:21">
      <c r="B2545" s="8" t="s">
        <v>614</v>
      </c>
      <c r="T2545" t="s">
        <v>594</v>
      </c>
      <c r="U2545" t="s">
        <v>595</v>
      </c>
    </row>
    <row r="2546" spans="1:21">
      <c r="B2546" s="8" t="s">
        <v>615</v>
      </c>
      <c r="T2546" t="s">
        <v>594</v>
      </c>
      <c r="U2546" t="s">
        <v>595</v>
      </c>
    </row>
    <row r="2547" spans="1:21">
      <c r="A2547" s="11">
        <v>3926</v>
      </c>
      <c r="B2547" s="8" t="s">
        <v>616</v>
      </c>
      <c r="D2547" s="2" t="s">
        <v>208</v>
      </c>
      <c r="E2547" s="16">
        <v>36</v>
      </c>
      <c r="F2547" s="16">
        <v>6.21</v>
      </c>
      <c r="H2547" s="16">
        <v>0</v>
      </c>
      <c r="I2547" s="16">
        <v>6.21</v>
      </c>
      <c r="J2547" s="17">
        <v>0</v>
      </c>
      <c r="K2547" s="17">
        <v>0</v>
      </c>
      <c r="L2547" s="17">
        <v>0</v>
      </c>
      <c r="M2547" s="14">
        <v>0</v>
      </c>
      <c r="N2547" s="16">
        <v>0</v>
      </c>
      <c r="O2547" s="16">
        <v>223.56</v>
      </c>
      <c r="Q2547" s="2" t="s">
        <v>617</v>
      </c>
      <c r="R2547" s="6">
        <v>360000</v>
      </c>
      <c r="T2547" t="s">
        <v>594</v>
      </c>
      <c r="U2547" t="s">
        <v>595</v>
      </c>
    </row>
    <row r="2548" spans="1:21">
      <c r="B2548" s="8" t="s">
        <v>618</v>
      </c>
      <c r="T2548" t="s">
        <v>594</v>
      </c>
      <c r="U2548" t="s">
        <v>595</v>
      </c>
    </row>
    <row r="2549" spans="1:21">
      <c r="B2549" s="8" t="s">
        <v>619</v>
      </c>
      <c r="T2549" t="s">
        <v>594</v>
      </c>
      <c r="U2549" t="s">
        <v>595</v>
      </c>
    </row>
    <row r="2550" spans="1:21">
      <c r="A2550" s="11">
        <v>375</v>
      </c>
      <c r="B2550" s="8" t="s">
        <v>620</v>
      </c>
      <c r="D2550" s="2" t="s">
        <v>45</v>
      </c>
      <c r="E2550" s="16">
        <v>300</v>
      </c>
      <c r="F2550" s="16">
        <v>7.0000000000000007E-2</v>
      </c>
      <c r="H2550" s="16">
        <v>0</v>
      </c>
      <c r="I2550" s="16">
        <v>7.0000000000000007E-2</v>
      </c>
      <c r="J2550" s="17">
        <v>0</v>
      </c>
      <c r="K2550" s="17">
        <v>0</v>
      </c>
      <c r="L2550" s="17">
        <v>0</v>
      </c>
      <c r="M2550" s="14">
        <v>0</v>
      </c>
      <c r="N2550" s="16">
        <v>0</v>
      </c>
      <c r="O2550" s="16">
        <v>21</v>
      </c>
      <c r="P2550" s="16">
        <v>5.0169999999999998E-3</v>
      </c>
      <c r="R2550" s="6">
        <v>3000000</v>
      </c>
      <c r="T2550" t="s">
        <v>594</v>
      </c>
      <c r="U2550" t="s">
        <v>595</v>
      </c>
    </row>
    <row r="2551" spans="1:21">
      <c r="B2551" s="8" t="s">
        <v>152</v>
      </c>
      <c r="T2551" t="s">
        <v>594</v>
      </c>
      <c r="U2551" t="s">
        <v>595</v>
      </c>
    </row>
    <row r="2552" spans="1:21">
      <c r="M2552" s="9" t="s">
        <v>56</v>
      </c>
      <c r="P2552" s="19">
        <v>817.04</v>
      </c>
      <c r="T2552" t="s">
        <v>594</v>
      </c>
      <c r="U2552" t="s">
        <v>595</v>
      </c>
    </row>
    <row r="2553" spans="1:21">
      <c r="M2553" s="9" t="s">
        <v>57</v>
      </c>
      <c r="P2553" s="20">
        <v>2188.44</v>
      </c>
      <c r="T2553" t="s">
        <v>594</v>
      </c>
      <c r="U2553" t="s">
        <v>595</v>
      </c>
    </row>
    <row r="2554" spans="1:21">
      <c r="M2554" s="9" t="s">
        <v>58</v>
      </c>
      <c r="P2554" s="20">
        <v>153562.17000000001</v>
      </c>
      <c r="T2554" t="s">
        <v>594</v>
      </c>
      <c r="U2554" t="s">
        <v>595</v>
      </c>
    </row>
    <row r="2555" spans="1:21">
      <c r="A2555" s="9" t="s">
        <v>13</v>
      </c>
      <c r="B2555" s="9" t="s">
        <v>621</v>
      </c>
      <c r="T2555" t="s">
        <v>594</v>
      </c>
      <c r="U2555" t="s">
        <v>595</v>
      </c>
    </row>
    <row r="2556" spans="1:21">
      <c r="A2556" s="9" t="s">
        <v>15</v>
      </c>
      <c r="B2556" s="13">
        <v>446792</v>
      </c>
      <c r="C2556" s="4" t="s">
        <v>16</v>
      </c>
      <c r="D2556" s="4" t="s">
        <v>17</v>
      </c>
      <c r="G2556" s="4" t="s">
        <v>18</v>
      </c>
      <c r="H2556" s="5">
        <v>52</v>
      </c>
      <c r="L2556" s="9" t="s">
        <v>594</v>
      </c>
      <c r="O2556" s="4" t="s">
        <v>20</v>
      </c>
      <c r="Q2556" s="4" t="s">
        <v>595</v>
      </c>
      <c r="T2556" s="1" t="str">
        <f>L2556</f>
        <v>MEDICAL MERCANTIL DE APARELHAGEM MEDICA LTDA</v>
      </c>
      <c r="U2556" s="1" t="str">
        <f>Q2556</f>
        <v>10.779.833/0001-56</v>
      </c>
    </row>
    <row r="2557" spans="1:21">
      <c r="A2557" s="9" t="s">
        <v>22</v>
      </c>
      <c r="B2557" s="9" t="s">
        <v>23</v>
      </c>
      <c r="C2557" s="4" t="s">
        <v>24</v>
      </c>
      <c r="G2557" s="4" t="s">
        <v>25</v>
      </c>
      <c r="T2557" t="s">
        <v>594</v>
      </c>
      <c r="U2557" t="s">
        <v>595</v>
      </c>
    </row>
    <row r="2558" spans="1:21">
      <c r="B2558" s="9" t="s">
        <v>26</v>
      </c>
      <c r="T2558" t="s">
        <v>594</v>
      </c>
      <c r="U2558" t="s">
        <v>595</v>
      </c>
    </row>
    <row r="2559" spans="1:21">
      <c r="G2559" s="2" t="s">
        <v>27</v>
      </c>
      <c r="J2559" s="8" t="s">
        <v>28</v>
      </c>
      <c r="P2559" s="2" t="s">
        <v>29</v>
      </c>
      <c r="T2559" t="s">
        <v>594</v>
      </c>
      <c r="U2559" t="s">
        <v>595</v>
      </c>
    </row>
    <row r="2560" spans="1:21">
      <c r="A2560" s="8" t="s">
        <v>30</v>
      </c>
      <c r="D2560" s="2" t="s">
        <v>31</v>
      </c>
      <c r="E2560" s="2" t="s">
        <v>32</v>
      </c>
      <c r="F2560" s="2" t="s">
        <v>33</v>
      </c>
      <c r="G2560" s="2" t="s">
        <v>34</v>
      </c>
      <c r="I2560" s="2" t="s">
        <v>28</v>
      </c>
      <c r="J2560" s="8" t="s">
        <v>34</v>
      </c>
      <c r="K2560" s="8" t="s">
        <v>35</v>
      </c>
      <c r="L2560" s="8" t="s">
        <v>36</v>
      </c>
      <c r="M2560" s="8" t="s">
        <v>62</v>
      </c>
      <c r="O2560" s="2" t="s">
        <v>29</v>
      </c>
      <c r="P2560" s="2" t="s">
        <v>34</v>
      </c>
      <c r="Q2560" s="2" t="s">
        <v>39</v>
      </c>
      <c r="R2560" s="2" t="s">
        <v>40</v>
      </c>
      <c r="T2560" t="s">
        <v>594</v>
      </c>
      <c r="U2560" t="s">
        <v>595</v>
      </c>
    </row>
    <row r="2561" spans="1:21">
      <c r="A2561" s="11">
        <v>3858</v>
      </c>
      <c r="B2561" s="8" t="s">
        <v>622</v>
      </c>
      <c r="D2561" s="2" t="s">
        <v>45</v>
      </c>
      <c r="E2561" s="16">
        <v>200</v>
      </c>
      <c r="F2561" s="16">
        <v>1.27</v>
      </c>
      <c r="H2561" s="16">
        <v>0</v>
      </c>
      <c r="I2561" s="16">
        <v>1.27</v>
      </c>
      <c r="J2561" s="17">
        <v>0</v>
      </c>
      <c r="K2561" s="17">
        <v>0</v>
      </c>
      <c r="L2561" s="17">
        <v>0</v>
      </c>
      <c r="M2561" s="14">
        <v>0</v>
      </c>
      <c r="N2561" s="16">
        <v>0</v>
      </c>
      <c r="O2561" s="16">
        <v>254</v>
      </c>
      <c r="P2561" s="16">
        <v>9.1702000000000005E-4</v>
      </c>
      <c r="R2561" s="6">
        <v>2000000</v>
      </c>
      <c r="T2561" t="s">
        <v>594</v>
      </c>
      <c r="U2561" t="s">
        <v>595</v>
      </c>
    </row>
    <row r="2562" spans="1:21">
      <c r="B2562" s="8" t="s">
        <v>623</v>
      </c>
      <c r="T2562" t="s">
        <v>594</v>
      </c>
      <c r="U2562" t="s">
        <v>595</v>
      </c>
    </row>
    <row r="2563" spans="1:21">
      <c r="B2563" s="8" t="s">
        <v>624</v>
      </c>
      <c r="T2563" t="s">
        <v>594</v>
      </c>
      <c r="U2563" t="s">
        <v>595</v>
      </c>
    </row>
    <row r="2564" spans="1:21">
      <c r="A2564" s="11">
        <v>3795</v>
      </c>
      <c r="B2564" s="8" t="s">
        <v>625</v>
      </c>
      <c r="D2564" s="2" t="s">
        <v>45</v>
      </c>
      <c r="E2564" s="16">
        <v>100</v>
      </c>
      <c r="F2564" s="16">
        <v>10.85</v>
      </c>
      <c r="H2564" s="16">
        <v>0</v>
      </c>
      <c r="I2564" s="16">
        <v>10.85</v>
      </c>
      <c r="J2564" s="17">
        <v>0</v>
      </c>
      <c r="K2564" s="17">
        <v>0</v>
      </c>
      <c r="L2564" s="17">
        <v>0</v>
      </c>
      <c r="M2564" s="14">
        <v>0</v>
      </c>
      <c r="N2564" s="16">
        <v>0</v>
      </c>
      <c r="O2564" s="18">
        <v>1084.5999999999999</v>
      </c>
      <c r="Q2564" s="2" t="s">
        <v>626</v>
      </c>
      <c r="R2564" s="6">
        <v>1000000</v>
      </c>
      <c r="T2564" t="s">
        <v>594</v>
      </c>
      <c r="U2564" t="s">
        <v>595</v>
      </c>
    </row>
    <row r="2565" spans="1:21">
      <c r="B2565" s="8" t="s">
        <v>627</v>
      </c>
      <c r="T2565" t="s">
        <v>594</v>
      </c>
      <c r="U2565" t="s">
        <v>595</v>
      </c>
    </row>
    <row r="2566" spans="1:21">
      <c r="M2566" s="9" t="s">
        <v>56</v>
      </c>
      <c r="P2566" s="20">
        <v>1338.6</v>
      </c>
      <c r="T2566" t="s">
        <v>594</v>
      </c>
      <c r="U2566" t="s">
        <v>595</v>
      </c>
    </row>
    <row r="2567" spans="1:21">
      <c r="T2567" t="s">
        <v>594</v>
      </c>
      <c r="U2567" t="s">
        <v>595</v>
      </c>
    </row>
    <row r="2568" spans="1:21">
      <c r="A2568" s="12" t="s">
        <v>63</v>
      </c>
      <c r="T2568" t="s">
        <v>594</v>
      </c>
      <c r="U2568" t="s">
        <v>595</v>
      </c>
    </row>
    <row r="2569" spans="1:21">
      <c r="T2569" t="s">
        <v>594</v>
      </c>
      <c r="U2569" t="s">
        <v>595</v>
      </c>
    </row>
    <row r="2570" spans="1:21">
      <c r="A2570" s="8" t="s">
        <v>64</v>
      </c>
      <c r="T2570" t="s">
        <v>594</v>
      </c>
      <c r="U2570" t="s">
        <v>595</v>
      </c>
    </row>
    <row r="2571" spans="1:21">
      <c r="T2571" t="s">
        <v>594</v>
      </c>
      <c r="U2571" t="s">
        <v>595</v>
      </c>
    </row>
    <row r="2572" spans="1:21">
      <c r="T2572" t="s">
        <v>594</v>
      </c>
      <c r="U2572" t="s">
        <v>595</v>
      </c>
    </row>
    <row r="2573" spans="1:21">
      <c r="T2573" t="s">
        <v>594</v>
      </c>
      <c r="U2573" t="s">
        <v>595</v>
      </c>
    </row>
    <row r="2574" spans="1:21">
      <c r="T2574" t="s">
        <v>594</v>
      </c>
      <c r="U2574" t="s">
        <v>595</v>
      </c>
    </row>
    <row r="2575" spans="1:21">
      <c r="T2575" t="s">
        <v>594</v>
      </c>
      <c r="U2575" t="s">
        <v>595</v>
      </c>
    </row>
    <row r="2576" spans="1:21">
      <c r="A2576" s="8" t="s">
        <v>0</v>
      </c>
      <c r="B2576" s="8" t="s">
        <v>1</v>
      </c>
      <c r="C2576" s="3">
        <v>58</v>
      </c>
      <c r="D2576" s="2" t="s">
        <v>2</v>
      </c>
      <c r="E2576" s="3">
        <v>116</v>
      </c>
      <c r="T2576" t="s">
        <v>594</v>
      </c>
      <c r="U2576" t="s">
        <v>595</v>
      </c>
    </row>
    <row r="2577" spans="1:21">
      <c r="A2577" s="8" t="s">
        <v>3</v>
      </c>
      <c r="B2577" s="8" t="s">
        <v>4</v>
      </c>
      <c r="D2577" s="2" t="s">
        <v>5</v>
      </c>
      <c r="T2577" t="s">
        <v>594</v>
      </c>
      <c r="U2577" t="s">
        <v>595</v>
      </c>
    </row>
    <row r="2578" spans="1:21">
      <c r="A2578" s="8" t="s">
        <v>6</v>
      </c>
      <c r="B2578" s="8" t="s">
        <v>7</v>
      </c>
      <c r="D2578" s="2" t="s">
        <v>8</v>
      </c>
      <c r="T2578" t="s">
        <v>594</v>
      </c>
      <c r="U2578" t="s">
        <v>595</v>
      </c>
    </row>
    <row r="2579" spans="1:21">
      <c r="T2579" t="s">
        <v>594</v>
      </c>
      <c r="U2579" t="s">
        <v>595</v>
      </c>
    </row>
    <row r="2580" spans="1:21">
      <c r="A2580" s="8" t="s">
        <v>9</v>
      </c>
      <c r="T2580" t="s">
        <v>594</v>
      </c>
      <c r="U2580" t="s">
        <v>595</v>
      </c>
    </row>
    <row r="2581" spans="1:21">
      <c r="A2581" s="8" t="s">
        <v>10</v>
      </c>
      <c r="T2581" t="s">
        <v>594</v>
      </c>
      <c r="U2581" t="s">
        <v>595</v>
      </c>
    </row>
    <row r="2582" spans="1:21">
      <c r="A2582" s="8" t="s">
        <v>11</v>
      </c>
      <c r="T2582" t="s">
        <v>594</v>
      </c>
      <c r="U2582" t="s">
        <v>595</v>
      </c>
    </row>
    <row r="2583" spans="1:21">
      <c r="A2583" s="8" t="s">
        <v>12</v>
      </c>
      <c r="T2583" t="s">
        <v>594</v>
      </c>
      <c r="U2583" t="s">
        <v>595</v>
      </c>
    </row>
    <row r="2584" spans="1:21">
      <c r="T2584" t="s">
        <v>594</v>
      </c>
      <c r="U2584" t="s">
        <v>595</v>
      </c>
    </row>
    <row r="2585" spans="1:21">
      <c r="A2585" s="9" t="s">
        <v>13</v>
      </c>
      <c r="B2585" s="9" t="s">
        <v>621</v>
      </c>
      <c r="T2585" t="s">
        <v>594</v>
      </c>
      <c r="U2585" t="s">
        <v>595</v>
      </c>
    </row>
    <row r="2586" spans="1:21">
      <c r="M2586" s="9" t="s">
        <v>57</v>
      </c>
      <c r="P2586" s="20">
        <v>1338.6</v>
      </c>
      <c r="T2586" t="s">
        <v>594</v>
      </c>
      <c r="U2586" t="s">
        <v>595</v>
      </c>
    </row>
    <row r="2587" spans="1:21">
      <c r="M2587" s="9" t="s">
        <v>58</v>
      </c>
      <c r="O2587" s="20">
        <v>154900.76999999999</v>
      </c>
      <c r="T2587" t="s">
        <v>594</v>
      </c>
      <c r="U2587" t="s">
        <v>595</v>
      </c>
    </row>
    <row r="2588" spans="1:21">
      <c r="A2588" s="9" t="s">
        <v>13</v>
      </c>
      <c r="B2588" s="9" t="s">
        <v>109</v>
      </c>
      <c r="T2588" t="s">
        <v>594</v>
      </c>
      <c r="U2588" t="s">
        <v>595</v>
      </c>
    </row>
    <row r="2589" spans="1:21">
      <c r="A2589" s="9" t="s">
        <v>15</v>
      </c>
      <c r="B2589" s="13">
        <v>447285</v>
      </c>
      <c r="C2589" s="4" t="s">
        <v>16</v>
      </c>
      <c r="D2589" s="4" t="s">
        <v>17</v>
      </c>
      <c r="G2589" s="4" t="s">
        <v>18</v>
      </c>
      <c r="H2589" s="5">
        <v>52</v>
      </c>
      <c r="L2589" s="9" t="s">
        <v>594</v>
      </c>
      <c r="O2589" s="4" t="s">
        <v>20</v>
      </c>
      <c r="Q2589" s="4" t="s">
        <v>595</v>
      </c>
      <c r="T2589" s="1" t="str">
        <f>L2589</f>
        <v>MEDICAL MERCANTIL DE APARELHAGEM MEDICA LTDA</v>
      </c>
      <c r="U2589" s="1" t="str">
        <f>Q2589</f>
        <v>10.779.833/0001-56</v>
      </c>
    </row>
    <row r="2590" spans="1:21">
      <c r="A2590" s="9" t="s">
        <v>22</v>
      </c>
      <c r="B2590" s="9" t="s">
        <v>23</v>
      </c>
      <c r="C2590" s="4" t="s">
        <v>24</v>
      </c>
      <c r="G2590" s="4" t="s">
        <v>25</v>
      </c>
      <c r="T2590" t="s">
        <v>594</v>
      </c>
      <c r="U2590" t="s">
        <v>595</v>
      </c>
    </row>
    <row r="2591" spans="1:21">
      <c r="B2591" s="9" t="s">
        <v>26</v>
      </c>
      <c r="T2591" t="s">
        <v>594</v>
      </c>
      <c r="U2591" t="s">
        <v>595</v>
      </c>
    </row>
    <row r="2592" spans="1:21">
      <c r="G2592" s="2" t="s">
        <v>27</v>
      </c>
      <c r="J2592" s="8" t="s">
        <v>28</v>
      </c>
      <c r="P2592" s="2" t="s">
        <v>29</v>
      </c>
      <c r="T2592" t="s">
        <v>594</v>
      </c>
      <c r="U2592" t="s">
        <v>595</v>
      </c>
    </row>
    <row r="2593" spans="1:21">
      <c r="A2593" s="8" t="s">
        <v>30</v>
      </c>
      <c r="D2593" s="2" t="s">
        <v>31</v>
      </c>
      <c r="E2593" s="2" t="s">
        <v>32</v>
      </c>
      <c r="F2593" s="2" t="s">
        <v>33</v>
      </c>
      <c r="G2593" s="2" t="s">
        <v>34</v>
      </c>
      <c r="I2593" s="2" t="s">
        <v>28</v>
      </c>
      <c r="J2593" s="8" t="s">
        <v>34</v>
      </c>
      <c r="K2593" s="8" t="s">
        <v>35</v>
      </c>
      <c r="L2593" s="8" t="s">
        <v>36</v>
      </c>
      <c r="M2593" s="8" t="s">
        <v>62</v>
      </c>
      <c r="O2593" s="2" t="s">
        <v>29</v>
      </c>
      <c r="P2593" s="2" t="s">
        <v>34</v>
      </c>
      <c r="Q2593" s="2" t="s">
        <v>39</v>
      </c>
      <c r="R2593" s="2" t="s">
        <v>40</v>
      </c>
      <c r="T2593" t="s">
        <v>594</v>
      </c>
      <c r="U2593" t="s">
        <v>595</v>
      </c>
    </row>
    <row r="2594" spans="1:21">
      <c r="A2594" s="11">
        <v>4015</v>
      </c>
      <c r="B2594" s="8" t="s">
        <v>628</v>
      </c>
      <c r="D2594" s="2" t="s">
        <v>45</v>
      </c>
      <c r="E2594" s="16">
        <v>20</v>
      </c>
      <c r="F2594" s="16">
        <v>0.32</v>
      </c>
      <c r="H2594" s="16">
        <v>0</v>
      </c>
      <c r="I2594" s="16">
        <v>0.32</v>
      </c>
      <c r="J2594" s="17">
        <v>0</v>
      </c>
      <c r="K2594" s="17">
        <v>0</v>
      </c>
      <c r="L2594" s="17">
        <v>0</v>
      </c>
      <c r="M2594" s="14">
        <v>0</v>
      </c>
      <c r="N2594" s="16">
        <v>0</v>
      </c>
      <c r="O2594" s="16">
        <v>6.4</v>
      </c>
      <c r="Q2594" s="16">
        <v>1.70312E-3</v>
      </c>
      <c r="R2594" s="6">
        <v>200000</v>
      </c>
      <c r="T2594" t="s">
        <v>594</v>
      </c>
      <c r="U2594" t="s">
        <v>595</v>
      </c>
    </row>
    <row r="2595" spans="1:21">
      <c r="B2595" s="8" t="s">
        <v>629</v>
      </c>
      <c r="T2595" t="s">
        <v>594</v>
      </c>
      <c r="U2595" t="s">
        <v>595</v>
      </c>
    </row>
    <row r="2596" spans="1:21">
      <c r="A2596" s="11">
        <v>3777</v>
      </c>
      <c r="B2596" s="8" t="s">
        <v>177</v>
      </c>
      <c r="D2596" s="2" t="s">
        <v>45</v>
      </c>
      <c r="E2596" s="16">
        <v>500</v>
      </c>
      <c r="F2596" s="16">
        <v>0.16</v>
      </c>
      <c r="H2596" s="16">
        <v>0</v>
      </c>
      <c r="I2596" s="16">
        <v>0.16</v>
      </c>
      <c r="J2596" s="17">
        <v>0</v>
      </c>
      <c r="K2596" s="17">
        <v>0</v>
      </c>
      <c r="L2596" s="17">
        <v>0</v>
      </c>
      <c r="M2596" s="14">
        <v>0</v>
      </c>
      <c r="N2596" s="16">
        <v>0</v>
      </c>
      <c r="O2596" s="16">
        <v>82.45</v>
      </c>
      <c r="Q2596" s="16">
        <v>3.01892E-3</v>
      </c>
      <c r="R2596" s="6">
        <v>5000000</v>
      </c>
      <c r="T2596" t="s">
        <v>594</v>
      </c>
      <c r="U2596" t="s">
        <v>595</v>
      </c>
    </row>
    <row r="2597" spans="1:21">
      <c r="B2597" s="8" t="s">
        <v>630</v>
      </c>
      <c r="T2597" t="s">
        <v>594</v>
      </c>
      <c r="U2597" t="s">
        <v>595</v>
      </c>
    </row>
    <row r="2598" spans="1:21">
      <c r="A2598" s="11">
        <v>3700</v>
      </c>
      <c r="B2598" s="8" t="s">
        <v>631</v>
      </c>
      <c r="D2598" s="2" t="s">
        <v>45</v>
      </c>
      <c r="E2598" s="18">
        <v>1000</v>
      </c>
      <c r="F2598" s="16">
        <v>0.14000000000000001</v>
      </c>
      <c r="H2598" s="16">
        <v>0</v>
      </c>
      <c r="I2598" s="16">
        <v>0.14000000000000001</v>
      </c>
      <c r="J2598" s="17">
        <v>0</v>
      </c>
      <c r="K2598" s="17">
        <v>0</v>
      </c>
      <c r="L2598" s="17">
        <v>0</v>
      </c>
      <c r="M2598" s="14">
        <v>0</v>
      </c>
      <c r="N2598" s="16">
        <v>0</v>
      </c>
      <c r="O2598" s="16">
        <v>140</v>
      </c>
      <c r="Q2598" s="2" t="s">
        <v>632</v>
      </c>
      <c r="R2598" s="18">
        <v>1000</v>
      </c>
      <c r="T2598" t="s">
        <v>594</v>
      </c>
      <c r="U2598" t="s">
        <v>595</v>
      </c>
    </row>
    <row r="2599" spans="1:21">
      <c r="B2599" s="8" t="s">
        <v>279</v>
      </c>
      <c r="T2599" t="s">
        <v>594</v>
      </c>
      <c r="U2599" t="s">
        <v>595</v>
      </c>
    </row>
    <row r="2600" spans="1:21">
      <c r="M2600" s="9" t="s">
        <v>56</v>
      </c>
      <c r="P2600" s="19">
        <v>228.85</v>
      </c>
      <c r="T2600" t="s">
        <v>594</v>
      </c>
      <c r="U2600" t="s">
        <v>595</v>
      </c>
    </row>
    <row r="2601" spans="1:21">
      <c r="M2601" s="9" t="s">
        <v>57</v>
      </c>
      <c r="P2601" s="19">
        <v>228.85</v>
      </c>
      <c r="T2601" t="s">
        <v>594</v>
      </c>
      <c r="U2601" t="s">
        <v>595</v>
      </c>
    </row>
    <row r="2602" spans="1:21">
      <c r="M2602" s="9" t="s">
        <v>58</v>
      </c>
      <c r="O2602" s="20">
        <v>155129.62</v>
      </c>
      <c r="T2602" t="s">
        <v>594</v>
      </c>
      <c r="U2602" t="s">
        <v>595</v>
      </c>
    </row>
    <row r="2603" spans="1:21">
      <c r="A2603" s="9" t="s">
        <v>13</v>
      </c>
      <c r="B2603" s="9" t="s">
        <v>104</v>
      </c>
      <c r="T2603" t="s">
        <v>594</v>
      </c>
      <c r="U2603" t="s">
        <v>595</v>
      </c>
    </row>
    <row r="2604" spans="1:21">
      <c r="A2604" s="9" t="s">
        <v>15</v>
      </c>
      <c r="B2604" s="13">
        <v>1824</v>
      </c>
      <c r="C2604" s="4" t="s">
        <v>16</v>
      </c>
      <c r="D2604" s="4" t="s">
        <v>17</v>
      </c>
      <c r="G2604" s="4" t="s">
        <v>18</v>
      </c>
      <c r="H2604" s="5">
        <v>2025</v>
      </c>
      <c r="K2604" s="9" t="s">
        <v>633</v>
      </c>
      <c r="O2604" s="4" t="s">
        <v>20</v>
      </c>
      <c r="Q2604" s="4" t="s">
        <v>634</v>
      </c>
      <c r="T2604" s="1" t="str">
        <f>K2604</f>
        <v>MOV SUPRIMENTOS LTDA.-ME</v>
      </c>
      <c r="U2604" s="1" t="str">
        <f>Q2604</f>
        <v>11.555.207/0001-49</v>
      </c>
    </row>
    <row r="2605" spans="1:21">
      <c r="A2605" s="9" t="s">
        <v>22</v>
      </c>
      <c r="B2605" s="9" t="s">
        <v>23</v>
      </c>
      <c r="C2605" s="4" t="s">
        <v>24</v>
      </c>
      <c r="G2605" s="4" t="s">
        <v>25</v>
      </c>
      <c r="T2605" t="s">
        <v>633</v>
      </c>
      <c r="U2605" t="s">
        <v>634</v>
      </c>
    </row>
    <row r="2606" spans="1:21">
      <c r="B2606" s="9" t="s">
        <v>26</v>
      </c>
      <c r="T2606" t="s">
        <v>633</v>
      </c>
      <c r="U2606" t="s">
        <v>634</v>
      </c>
    </row>
    <row r="2607" spans="1:21">
      <c r="G2607" s="2" t="s">
        <v>27</v>
      </c>
      <c r="J2607" s="8" t="s">
        <v>28</v>
      </c>
      <c r="P2607" s="2" t="s">
        <v>29</v>
      </c>
      <c r="T2607" t="s">
        <v>633</v>
      </c>
      <c r="U2607" t="s">
        <v>634</v>
      </c>
    </row>
    <row r="2608" spans="1:21">
      <c r="A2608" s="8" t="s">
        <v>30</v>
      </c>
      <c r="D2608" s="2" t="s">
        <v>31</v>
      </c>
      <c r="E2608" s="2" t="s">
        <v>32</v>
      </c>
      <c r="F2608" s="2" t="s">
        <v>33</v>
      </c>
      <c r="G2608" s="2" t="s">
        <v>34</v>
      </c>
      <c r="I2608" s="2" t="s">
        <v>28</v>
      </c>
      <c r="J2608" s="8" t="s">
        <v>34</v>
      </c>
      <c r="K2608" s="8" t="s">
        <v>35</v>
      </c>
      <c r="L2608" s="8" t="s">
        <v>36</v>
      </c>
      <c r="M2608" s="8" t="s">
        <v>62</v>
      </c>
      <c r="O2608" s="2" t="s">
        <v>29</v>
      </c>
      <c r="P2608" s="2" t="s">
        <v>34</v>
      </c>
      <c r="Q2608" s="2" t="s">
        <v>39</v>
      </c>
      <c r="R2608" s="2" t="s">
        <v>40</v>
      </c>
      <c r="T2608" t="s">
        <v>633</v>
      </c>
      <c r="U2608" t="s">
        <v>634</v>
      </c>
    </row>
    <row r="2609" spans="1:21">
      <c r="A2609" s="11">
        <v>1595</v>
      </c>
      <c r="B2609" s="8" t="s">
        <v>327</v>
      </c>
      <c r="D2609" s="2" t="s">
        <v>306</v>
      </c>
      <c r="E2609" s="16">
        <v>100</v>
      </c>
      <c r="F2609" s="16">
        <v>1.17</v>
      </c>
      <c r="H2609" s="16">
        <v>0</v>
      </c>
      <c r="I2609" s="16">
        <v>1.17</v>
      </c>
      <c r="J2609" s="17">
        <v>0</v>
      </c>
      <c r="K2609" s="17">
        <v>0</v>
      </c>
      <c r="L2609" s="17">
        <v>0</v>
      </c>
      <c r="M2609" s="14">
        <v>0</v>
      </c>
      <c r="N2609" s="16">
        <v>0</v>
      </c>
      <c r="O2609" s="16">
        <v>117</v>
      </c>
      <c r="P2609" s="16">
        <v>0</v>
      </c>
      <c r="T2609" t="s">
        <v>633</v>
      </c>
      <c r="U2609" t="s">
        <v>634</v>
      </c>
    </row>
    <row r="2610" spans="1:21">
      <c r="A2610" s="11">
        <v>1585</v>
      </c>
      <c r="B2610" s="8" t="s">
        <v>635</v>
      </c>
      <c r="D2610" s="2" t="s">
        <v>68</v>
      </c>
      <c r="E2610" s="16">
        <v>10</v>
      </c>
      <c r="F2610" s="16">
        <v>0.9</v>
      </c>
      <c r="H2610" s="16">
        <v>0</v>
      </c>
      <c r="I2610" s="16">
        <v>0.9</v>
      </c>
      <c r="J2610" s="17">
        <v>0</v>
      </c>
      <c r="K2610" s="17">
        <v>0</v>
      </c>
      <c r="L2610" s="17">
        <v>0</v>
      </c>
      <c r="M2610" s="14">
        <v>0</v>
      </c>
      <c r="N2610" s="16">
        <v>0</v>
      </c>
      <c r="O2610" s="16">
        <v>9</v>
      </c>
      <c r="P2610" s="16">
        <v>0</v>
      </c>
      <c r="T2610" t="s">
        <v>633</v>
      </c>
      <c r="U2610" t="s">
        <v>634</v>
      </c>
    </row>
    <row r="2611" spans="1:21">
      <c r="A2611" s="11">
        <v>1780</v>
      </c>
      <c r="B2611" s="8" t="s">
        <v>636</v>
      </c>
      <c r="D2611" s="2" t="s">
        <v>68</v>
      </c>
      <c r="E2611" s="16">
        <v>5</v>
      </c>
      <c r="F2611" s="16">
        <v>12.5</v>
      </c>
      <c r="H2611" s="16">
        <v>0</v>
      </c>
      <c r="I2611" s="16">
        <v>12.5</v>
      </c>
      <c r="J2611" s="17">
        <v>0</v>
      </c>
      <c r="K2611" s="17">
        <v>0</v>
      </c>
      <c r="L2611" s="17">
        <v>0</v>
      </c>
      <c r="M2611" s="14">
        <v>0</v>
      </c>
      <c r="N2611" s="16">
        <v>0</v>
      </c>
      <c r="O2611" s="16">
        <v>62.5</v>
      </c>
      <c r="P2611" s="16">
        <v>0</v>
      </c>
      <c r="T2611" t="s">
        <v>633</v>
      </c>
      <c r="U2611" t="s">
        <v>634</v>
      </c>
    </row>
    <row r="2612" spans="1:21">
      <c r="T2612" t="s">
        <v>633</v>
      </c>
      <c r="U2612" t="s">
        <v>634</v>
      </c>
    </row>
    <row r="2613" spans="1:21">
      <c r="A2613" s="12" t="s">
        <v>63</v>
      </c>
      <c r="T2613" t="s">
        <v>633</v>
      </c>
      <c r="U2613" t="s">
        <v>634</v>
      </c>
    </row>
    <row r="2614" spans="1:21">
      <c r="T2614" t="s">
        <v>633</v>
      </c>
      <c r="U2614" t="s">
        <v>634</v>
      </c>
    </row>
    <row r="2615" spans="1:21">
      <c r="A2615" s="8" t="s">
        <v>64</v>
      </c>
      <c r="T2615" t="s">
        <v>633</v>
      </c>
      <c r="U2615" t="s">
        <v>634</v>
      </c>
    </row>
    <row r="2616" spans="1:21">
      <c r="T2616" t="s">
        <v>633</v>
      </c>
      <c r="U2616" t="s">
        <v>634</v>
      </c>
    </row>
    <row r="2617" spans="1:21">
      <c r="T2617" t="s">
        <v>633</v>
      </c>
      <c r="U2617" t="s">
        <v>634</v>
      </c>
    </row>
    <row r="2618" spans="1:21">
      <c r="T2618" t="s">
        <v>633</v>
      </c>
      <c r="U2618" t="s">
        <v>634</v>
      </c>
    </row>
    <row r="2619" spans="1:21">
      <c r="T2619" t="s">
        <v>633</v>
      </c>
      <c r="U2619" t="s">
        <v>634</v>
      </c>
    </row>
    <row r="2620" spans="1:21">
      <c r="T2620" t="s">
        <v>633</v>
      </c>
      <c r="U2620" t="s">
        <v>634</v>
      </c>
    </row>
    <row r="2621" spans="1:21">
      <c r="A2621" s="8" t="s">
        <v>0</v>
      </c>
      <c r="B2621" s="8" t="s">
        <v>1</v>
      </c>
      <c r="C2621" s="3">
        <v>59</v>
      </c>
      <c r="D2621" s="2" t="s">
        <v>2</v>
      </c>
      <c r="E2621" s="3">
        <v>116</v>
      </c>
      <c r="T2621" t="s">
        <v>633</v>
      </c>
      <c r="U2621" t="s">
        <v>634</v>
      </c>
    </row>
    <row r="2622" spans="1:21">
      <c r="A2622" s="8" t="s">
        <v>3</v>
      </c>
      <c r="B2622" s="8" t="s">
        <v>4</v>
      </c>
      <c r="D2622" s="2" t="s">
        <v>5</v>
      </c>
      <c r="T2622" t="s">
        <v>633</v>
      </c>
      <c r="U2622" t="s">
        <v>634</v>
      </c>
    </row>
    <row r="2623" spans="1:21">
      <c r="A2623" s="8" t="s">
        <v>6</v>
      </c>
      <c r="B2623" s="8" t="s">
        <v>7</v>
      </c>
      <c r="D2623" s="2" t="s">
        <v>8</v>
      </c>
      <c r="T2623" t="s">
        <v>633</v>
      </c>
      <c r="U2623" t="s">
        <v>634</v>
      </c>
    </row>
    <row r="2624" spans="1:21">
      <c r="T2624" t="s">
        <v>633</v>
      </c>
      <c r="U2624" t="s">
        <v>634</v>
      </c>
    </row>
    <row r="2625" spans="1:21">
      <c r="A2625" s="8" t="s">
        <v>9</v>
      </c>
      <c r="T2625" t="s">
        <v>633</v>
      </c>
      <c r="U2625" t="s">
        <v>634</v>
      </c>
    </row>
    <row r="2626" spans="1:21">
      <c r="A2626" s="8" t="s">
        <v>10</v>
      </c>
      <c r="T2626" t="s">
        <v>633</v>
      </c>
      <c r="U2626" t="s">
        <v>634</v>
      </c>
    </row>
    <row r="2627" spans="1:21">
      <c r="A2627" s="8" t="s">
        <v>11</v>
      </c>
      <c r="T2627" t="s">
        <v>633</v>
      </c>
      <c r="U2627" t="s">
        <v>634</v>
      </c>
    </row>
    <row r="2628" spans="1:21">
      <c r="A2628" s="8" t="s">
        <v>12</v>
      </c>
      <c r="T2628" t="s">
        <v>633</v>
      </c>
      <c r="U2628" t="s">
        <v>634</v>
      </c>
    </row>
    <row r="2629" spans="1:21">
      <c r="T2629" t="s">
        <v>633</v>
      </c>
      <c r="U2629" t="s">
        <v>634</v>
      </c>
    </row>
    <row r="2630" spans="1:21">
      <c r="A2630" s="9" t="s">
        <v>13</v>
      </c>
      <c r="C2630" s="4" t="s">
        <v>104</v>
      </c>
      <c r="T2630" t="s">
        <v>633</v>
      </c>
      <c r="U2630" t="s">
        <v>634</v>
      </c>
    </row>
    <row r="2631" spans="1:21">
      <c r="A2631" s="9" t="s">
        <v>15</v>
      </c>
      <c r="B2631" s="13">
        <v>1824</v>
      </c>
      <c r="D2631" s="4" t="s">
        <v>16</v>
      </c>
      <c r="E2631" s="4" t="s">
        <v>17</v>
      </c>
      <c r="H2631" s="4" t="s">
        <v>18</v>
      </c>
      <c r="I2631" s="5">
        <v>2025</v>
      </c>
      <c r="K2631" s="9" t="s">
        <v>633</v>
      </c>
      <c r="O2631" s="4" t="s">
        <v>20</v>
      </c>
      <c r="Q2631" s="4" t="s">
        <v>634</v>
      </c>
      <c r="T2631" s="1" t="str">
        <f>K2631</f>
        <v>MOV SUPRIMENTOS LTDA.-ME</v>
      </c>
      <c r="U2631" s="1" t="str">
        <f>Q2631</f>
        <v>11.555.207/0001-49</v>
      </c>
    </row>
    <row r="2632" spans="1:21">
      <c r="B2632" s="9" t="s">
        <v>22</v>
      </c>
      <c r="C2632" s="4" t="s">
        <v>23</v>
      </c>
      <c r="D2632" s="4" t="s">
        <v>24</v>
      </c>
      <c r="H2632" s="4" t="s">
        <v>25</v>
      </c>
      <c r="T2632" t="s">
        <v>633</v>
      </c>
      <c r="U2632" t="s">
        <v>634</v>
      </c>
    </row>
    <row r="2633" spans="1:21">
      <c r="B2633" s="9" t="s">
        <v>26</v>
      </c>
      <c r="T2633" t="s">
        <v>633</v>
      </c>
      <c r="U2633" t="s">
        <v>634</v>
      </c>
    </row>
    <row r="2634" spans="1:21">
      <c r="H2634" s="2" t="s">
        <v>27</v>
      </c>
      <c r="J2634" s="8" t="s">
        <v>28</v>
      </c>
      <c r="P2634" s="2" t="s">
        <v>29</v>
      </c>
      <c r="T2634" t="s">
        <v>633</v>
      </c>
      <c r="U2634" t="s">
        <v>634</v>
      </c>
    </row>
    <row r="2635" spans="1:21">
      <c r="A2635" s="8" t="s">
        <v>30</v>
      </c>
      <c r="E2635" s="2" t="s">
        <v>31</v>
      </c>
      <c r="F2635" s="2" t="s">
        <v>32</v>
      </c>
      <c r="G2635" s="2" t="s">
        <v>33</v>
      </c>
      <c r="H2635" s="2" t="s">
        <v>34</v>
      </c>
      <c r="I2635" s="2" t="s">
        <v>28</v>
      </c>
      <c r="J2635" s="8" t="s">
        <v>34</v>
      </c>
      <c r="K2635" s="8" t="s">
        <v>35</v>
      </c>
      <c r="L2635" s="8" t="s">
        <v>36</v>
      </c>
      <c r="M2635" s="8" t="s">
        <v>37</v>
      </c>
      <c r="N2635" s="2" t="s">
        <v>38</v>
      </c>
      <c r="O2635" s="2" t="s">
        <v>29</v>
      </c>
      <c r="P2635" s="2" t="s">
        <v>34</v>
      </c>
      <c r="Q2635" s="2" t="s">
        <v>39</v>
      </c>
      <c r="R2635" s="2" t="s">
        <v>40</v>
      </c>
      <c r="T2635" t="s">
        <v>633</v>
      </c>
      <c r="U2635" t="s">
        <v>634</v>
      </c>
    </row>
    <row r="2636" spans="1:21">
      <c r="A2636" s="11">
        <v>1778</v>
      </c>
      <c r="C2636" s="2" t="s">
        <v>328</v>
      </c>
      <c r="E2636" s="2" t="s">
        <v>68</v>
      </c>
      <c r="F2636" s="16">
        <v>5</v>
      </c>
      <c r="G2636" s="16">
        <v>11.98</v>
      </c>
      <c r="H2636" s="16">
        <v>0</v>
      </c>
      <c r="I2636" s="16">
        <v>11.98</v>
      </c>
      <c r="J2636" s="17">
        <v>0</v>
      </c>
      <c r="K2636" s="17">
        <v>0</v>
      </c>
      <c r="L2636" s="17">
        <v>0</v>
      </c>
      <c r="M2636" s="14">
        <v>0</v>
      </c>
      <c r="N2636" s="16">
        <v>0</v>
      </c>
      <c r="O2636" s="16">
        <v>59.9</v>
      </c>
      <c r="P2636" s="16">
        <v>0</v>
      </c>
      <c r="T2636" t="s">
        <v>633</v>
      </c>
      <c r="U2636" t="s">
        <v>634</v>
      </c>
    </row>
    <row r="2637" spans="1:21">
      <c r="A2637" s="11">
        <v>1608</v>
      </c>
      <c r="C2637" s="2" t="s">
        <v>637</v>
      </c>
      <c r="E2637" s="2" t="s">
        <v>68</v>
      </c>
      <c r="F2637" s="16">
        <v>80</v>
      </c>
      <c r="G2637" s="16">
        <v>2.89</v>
      </c>
      <c r="H2637" s="16">
        <v>0</v>
      </c>
      <c r="I2637" s="16">
        <v>2.89</v>
      </c>
      <c r="J2637" s="17">
        <v>0</v>
      </c>
      <c r="K2637" s="17">
        <v>0</v>
      </c>
      <c r="L2637" s="17">
        <v>0</v>
      </c>
      <c r="M2637" s="14">
        <v>0</v>
      </c>
      <c r="N2637" s="16">
        <v>0</v>
      </c>
      <c r="O2637" s="16">
        <v>231.2</v>
      </c>
      <c r="P2637" s="16">
        <v>0</v>
      </c>
      <c r="T2637" t="s">
        <v>633</v>
      </c>
      <c r="U2637" t="s">
        <v>634</v>
      </c>
    </row>
    <row r="2638" spans="1:21">
      <c r="A2638" s="11">
        <v>1876</v>
      </c>
      <c r="C2638" s="2" t="s">
        <v>323</v>
      </c>
      <c r="E2638" s="2" t="s">
        <v>322</v>
      </c>
      <c r="F2638" s="16">
        <v>80</v>
      </c>
      <c r="G2638" s="16">
        <v>2.33</v>
      </c>
      <c r="H2638" s="16">
        <v>0</v>
      </c>
      <c r="I2638" s="16">
        <v>2.33</v>
      </c>
      <c r="J2638" s="17">
        <v>0</v>
      </c>
      <c r="K2638" s="17">
        <v>0</v>
      </c>
      <c r="L2638" s="17">
        <v>0</v>
      </c>
      <c r="M2638" s="14">
        <v>0</v>
      </c>
      <c r="N2638" s="16">
        <v>0</v>
      </c>
      <c r="O2638" s="16">
        <v>186.4</v>
      </c>
      <c r="P2638" s="16">
        <v>0</v>
      </c>
      <c r="T2638" t="s">
        <v>633</v>
      </c>
      <c r="U2638" t="s">
        <v>634</v>
      </c>
    </row>
    <row r="2639" spans="1:21">
      <c r="A2639" s="11">
        <v>1874</v>
      </c>
      <c r="C2639" s="2" t="s">
        <v>321</v>
      </c>
      <c r="E2639" s="2" t="s">
        <v>322</v>
      </c>
      <c r="F2639" s="16">
        <v>80</v>
      </c>
      <c r="G2639" s="16">
        <v>2.56</v>
      </c>
      <c r="H2639" s="16">
        <v>0</v>
      </c>
      <c r="I2639" s="16">
        <v>2.56</v>
      </c>
      <c r="J2639" s="17">
        <v>0</v>
      </c>
      <c r="K2639" s="17">
        <v>0</v>
      </c>
      <c r="L2639" s="17">
        <v>0</v>
      </c>
      <c r="M2639" s="14">
        <v>0</v>
      </c>
      <c r="N2639" s="16">
        <v>0</v>
      </c>
      <c r="O2639" s="16">
        <v>204.8</v>
      </c>
      <c r="P2639" s="16">
        <v>0</v>
      </c>
      <c r="T2639" t="s">
        <v>633</v>
      </c>
      <c r="U2639" t="s">
        <v>634</v>
      </c>
    </row>
    <row r="2640" spans="1:21">
      <c r="A2640" s="11">
        <v>1629</v>
      </c>
      <c r="C2640" s="2" t="s">
        <v>320</v>
      </c>
      <c r="E2640" s="2" t="s">
        <v>68</v>
      </c>
      <c r="F2640" s="16">
        <v>250</v>
      </c>
      <c r="G2640" s="16">
        <v>2.54</v>
      </c>
      <c r="H2640" s="16">
        <v>0</v>
      </c>
      <c r="I2640" s="16">
        <v>2.54</v>
      </c>
      <c r="J2640" s="17">
        <v>0</v>
      </c>
      <c r="K2640" s="17">
        <v>0</v>
      </c>
      <c r="L2640" s="17">
        <v>0</v>
      </c>
      <c r="M2640" s="14">
        <v>0</v>
      </c>
      <c r="N2640" s="16">
        <v>0</v>
      </c>
      <c r="O2640" s="16">
        <v>635</v>
      </c>
      <c r="P2640" s="16">
        <v>0</v>
      </c>
      <c r="T2640" t="s">
        <v>633</v>
      </c>
      <c r="U2640" t="s">
        <v>634</v>
      </c>
    </row>
    <row r="2641" spans="1:21">
      <c r="A2641" s="11">
        <v>2005</v>
      </c>
      <c r="C2641" s="2" t="s">
        <v>638</v>
      </c>
      <c r="E2641" s="2" t="s">
        <v>165</v>
      </c>
      <c r="F2641" s="16">
        <v>12</v>
      </c>
      <c r="G2641" s="16">
        <v>1.54</v>
      </c>
      <c r="H2641" s="16">
        <v>0</v>
      </c>
      <c r="I2641" s="16">
        <v>1.54</v>
      </c>
      <c r="J2641" s="17">
        <v>0</v>
      </c>
      <c r="K2641" s="17">
        <v>0</v>
      </c>
      <c r="L2641" s="17">
        <v>0</v>
      </c>
      <c r="M2641" s="14">
        <v>0</v>
      </c>
      <c r="N2641" s="16">
        <v>0</v>
      </c>
      <c r="O2641" s="16">
        <v>18.48</v>
      </c>
      <c r="P2641" s="16">
        <v>0</v>
      </c>
      <c r="T2641" t="s">
        <v>633</v>
      </c>
      <c r="U2641" t="s">
        <v>634</v>
      </c>
    </row>
    <row r="2642" spans="1:21">
      <c r="A2642" s="11">
        <v>1820</v>
      </c>
      <c r="C2642" s="2" t="s">
        <v>318</v>
      </c>
      <c r="E2642" s="2" t="s">
        <v>68</v>
      </c>
      <c r="F2642" s="16">
        <v>250</v>
      </c>
      <c r="G2642" s="16">
        <v>2.08</v>
      </c>
      <c r="H2642" s="16">
        <v>0</v>
      </c>
      <c r="I2642" s="16">
        <v>2.08</v>
      </c>
      <c r="J2642" s="17">
        <v>0</v>
      </c>
      <c r="K2642" s="17">
        <v>0</v>
      </c>
      <c r="L2642" s="17">
        <v>0</v>
      </c>
      <c r="M2642" s="14">
        <v>0</v>
      </c>
      <c r="N2642" s="16">
        <v>0</v>
      </c>
      <c r="O2642" s="16">
        <v>520</v>
      </c>
      <c r="P2642" s="16">
        <v>0</v>
      </c>
      <c r="T2642" t="s">
        <v>633</v>
      </c>
      <c r="U2642" t="s">
        <v>634</v>
      </c>
    </row>
    <row r="2643" spans="1:21">
      <c r="A2643" s="11">
        <v>1634</v>
      </c>
      <c r="C2643" s="2" t="s">
        <v>639</v>
      </c>
      <c r="E2643" s="2" t="s">
        <v>640</v>
      </c>
      <c r="F2643" s="16">
        <v>24</v>
      </c>
      <c r="G2643" s="16">
        <v>3.49</v>
      </c>
      <c r="H2643" s="16">
        <v>0</v>
      </c>
      <c r="I2643" s="16">
        <v>3.49</v>
      </c>
      <c r="J2643" s="17">
        <v>0</v>
      </c>
      <c r="K2643" s="17">
        <v>0</v>
      </c>
      <c r="L2643" s="17">
        <v>0</v>
      </c>
      <c r="M2643" s="14">
        <v>0</v>
      </c>
      <c r="N2643" s="16">
        <v>0</v>
      </c>
      <c r="O2643" s="16">
        <v>83.76</v>
      </c>
      <c r="P2643" s="16">
        <v>0</v>
      </c>
      <c r="T2643" t="s">
        <v>633</v>
      </c>
      <c r="U2643" t="s">
        <v>634</v>
      </c>
    </row>
    <row r="2644" spans="1:21">
      <c r="A2644" s="11">
        <v>2058</v>
      </c>
      <c r="C2644" s="2" t="s">
        <v>315</v>
      </c>
      <c r="E2644" s="2" t="s">
        <v>66</v>
      </c>
      <c r="F2644" s="16">
        <v>50</v>
      </c>
      <c r="G2644" s="16">
        <v>19.5</v>
      </c>
      <c r="H2644" s="16">
        <v>0</v>
      </c>
      <c r="I2644" s="16">
        <v>19.5</v>
      </c>
      <c r="J2644" s="17">
        <v>0</v>
      </c>
      <c r="K2644" s="17">
        <v>0</v>
      </c>
      <c r="L2644" s="17">
        <v>0</v>
      </c>
      <c r="M2644" s="14">
        <v>0</v>
      </c>
      <c r="N2644" s="16">
        <v>0</v>
      </c>
      <c r="O2644" s="16">
        <v>975</v>
      </c>
      <c r="P2644" s="16">
        <v>0</v>
      </c>
      <c r="T2644" t="s">
        <v>633</v>
      </c>
      <c r="U2644" t="s">
        <v>634</v>
      </c>
    </row>
    <row r="2645" spans="1:21">
      <c r="A2645" s="11">
        <v>1610</v>
      </c>
      <c r="C2645" s="2" t="s">
        <v>316</v>
      </c>
      <c r="E2645" s="2" t="s">
        <v>306</v>
      </c>
      <c r="F2645" s="16">
        <v>20</v>
      </c>
      <c r="G2645" s="16">
        <v>1.74</v>
      </c>
      <c r="H2645" s="16">
        <v>0</v>
      </c>
      <c r="I2645" s="16">
        <v>1.74</v>
      </c>
      <c r="J2645" s="17">
        <v>0</v>
      </c>
      <c r="K2645" s="17">
        <v>0</v>
      </c>
      <c r="L2645" s="17">
        <v>0</v>
      </c>
      <c r="M2645" s="14">
        <v>0</v>
      </c>
      <c r="N2645" s="16">
        <v>0</v>
      </c>
      <c r="O2645" s="16">
        <v>34.799999999999997</v>
      </c>
      <c r="P2645" s="16">
        <v>0</v>
      </c>
      <c r="T2645" t="s">
        <v>633</v>
      </c>
      <c r="U2645" t="s">
        <v>634</v>
      </c>
    </row>
    <row r="2646" spans="1:21">
      <c r="A2646" s="11">
        <v>1789</v>
      </c>
      <c r="C2646" s="2" t="s">
        <v>641</v>
      </c>
      <c r="E2646" s="2" t="s">
        <v>68</v>
      </c>
      <c r="F2646" s="16">
        <v>5</v>
      </c>
      <c r="G2646" s="16">
        <v>13.2</v>
      </c>
      <c r="H2646" s="16">
        <v>0</v>
      </c>
      <c r="I2646" s="16">
        <v>13.2</v>
      </c>
      <c r="J2646" s="17">
        <v>0</v>
      </c>
      <c r="K2646" s="17">
        <v>0</v>
      </c>
      <c r="L2646" s="17">
        <v>0</v>
      </c>
      <c r="M2646" s="14">
        <v>0</v>
      </c>
      <c r="N2646" s="16">
        <v>0</v>
      </c>
      <c r="O2646" s="16">
        <v>66</v>
      </c>
      <c r="P2646" s="16">
        <v>0</v>
      </c>
      <c r="T2646" t="s">
        <v>633</v>
      </c>
      <c r="U2646" t="s">
        <v>634</v>
      </c>
    </row>
    <row r="2647" spans="1:21">
      <c r="A2647" s="11">
        <v>2000</v>
      </c>
      <c r="C2647" s="2" t="s">
        <v>642</v>
      </c>
      <c r="E2647" s="2" t="s">
        <v>640</v>
      </c>
      <c r="F2647" s="16">
        <v>40</v>
      </c>
      <c r="G2647" s="16">
        <v>1.1000000000000001</v>
      </c>
      <c r="H2647" s="16">
        <v>0</v>
      </c>
      <c r="I2647" s="16">
        <v>1.1000000000000001</v>
      </c>
      <c r="J2647" s="17">
        <v>0</v>
      </c>
      <c r="K2647" s="17">
        <v>0</v>
      </c>
      <c r="L2647" s="17">
        <v>0</v>
      </c>
      <c r="M2647" s="14">
        <v>0</v>
      </c>
      <c r="N2647" s="16">
        <v>0</v>
      </c>
      <c r="O2647" s="16">
        <v>44</v>
      </c>
      <c r="P2647" s="16">
        <v>0</v>
      </c>
      <c r="T2647" t="s">
        <v>633</v>
      </c>
      <c r="U2647" t="s">
        <v>634</v>
      </c>
    </row>
    <row r="2648" spans="1:21">
      <c r="A2648" s="11">
        <v>1873</v>
      </c>
      <c r="C2648" s="2" t="s">
        <v>643</v>
      </c>
      <c r="E2648" s="2" t="s">
        <v>465</v>
      </c>
      <c r="F2648" s="16">
        <v>10</v>
      </c>
      <c r="G2648" s="16">
        <v>2.89</v>
      </c>
      <c r="H2648" s="16">
        <v>0</v>
      </c>
      <c r="I2648" s="16">
        <v>2.89</v>
      </c>
      <c r="J2648" s="17">
        <v>0</v>
      </c>
      <c r="K2648" s="17">
        <v>0</v>
      </c>
      <c r="L2648" s="17">
        <v>0</v>
      </c>
      <c r="M2648" s="14">
        <v>0</v>
      </c>
      <c r="N2648" s="16">
        <v>0</v>
      </c>
      <c r="O2648" s="16">
        <v>28.9</v>
      </c>
      <c r="P2648" s="16">
        <v>0</v>
      </c>
      <c r="T2648" t="s">
        <v>633</v>
      </c>
      <c r="U2648" t="s">
        <v>634</v>
      </c>
    </row>
    <row r="2649" spans="1:21">
      <c r="M2649" s="9" t="s">
        <v>56</v>
      </c>
      <c r="P2649" s="20">
        <v>3276.74</v>
      </c>
      <c r="T2649" t="s">
        <v>633</v>
      </c>
      <c r="U2649" t="s">
        <v>634</v>
      </c>
    </row>
    <row r="2650" spans="1:21">
      <c r="T2650" t="s">
        <v>633</v>
      </c>
      <c r="U2650" t="s">
        <v>634</v>
      </c>
    </row>
    <row r="2651" spans="1:21">
      <c r="A2651" s="12" t="s">
        <v>63</v>
      </c>
      <c r="T2651" t="s">
        <v>633</v>
      </c>
      <c r="U2651" t="s">
        <v>634</v>
      </c>
    </row>
    <row r="2652" spans="1:21">
      <c r="T2652" t="s">
        <v>633</v>
      </c>
      <c r="U2652" t="s">
        <v>634</v>
      </c>
    </row>
    <row r="2653" spans="1:21">
      <c r="A2653" s="8" t="s">
        <v>64</v>
      </c>
      <c r="T2653" t="s">
        <v>633</v>
      </c>
      <c r="U2653" t="s">
        <v>634</v>
      </c>
    </row>
    <row r="2654" spans="1:21">
      <c r="T2654" t="s">
        <v>633</v>
      </c>
      <c r="U2654" t="s">
        <v>634</v>
      </c>
    </row>
    <row r="2655" spans="1:21">
      <c r="T2655" t="s">
        <v>633</v>
      </c>
      <c r="U2655" t="s">
        <v>634</v>
      </c>
    </row>
    <row r="2656" spans="1:21">
      <c r="T2656" t="s">
        <v>633</v>
      </c>
      <c r="U2656" t="s">
        <v>634</v>
      </c>
    </row>
    <row r="2657" spans="1:21">
      <c r="T2657" t="s">
        <v>633</v>
      </c>
      <c r="U2657" t="s">
        <v>634</v>
      </c>
    </row>
    <row r="2658" spans="1:21">
      <c r="T2658" t="s">
        <v>633</v>
      </c>
      <c r="U2658" t="s">
        <v>634</v>
      </c>
    </row>
    <row r="2659" spans="1:21">
      <c r="A2659" s="8" t="s">
        <v>0</v>
      </c>
      <c r="B2659" s="8" t="s">
        <v>1</v>
      </c>
      <c r="C2659" s="3">
        <v>60</v>
      </c>
      <c r="D2659" s="2" t="s">
        <v>2</v>
      </c>
      <c r="E2659" s="3">
        <v>116</v>
      </c>
      <c r="T2659" t="s">
        <v>633</v>
      </c>
      <c r="U2659" t="s">
        <v>634</v>
      </c>
    </row>
    <row r="2660" spans="1:21">
      <c r="A2660" s="8" t="s">
        <v>3</v>
      </c>
      <c r="B2660" s="8" t="s">
        <v>4</v>
      </c>
      <c r="D2660" s="2" t="s">
        <v>5</v>
      </c>
      <c r="T2660" t="s">
        <v>633</v>
      </c>
      <c r="U2660" t="s">
        <v>634</v>
      </c>
    </row>
    <row r="2661" spans="1:21">
      <c r="A2661" s="8" t="s">
        <v>6</v>
      </c>
      <c r="B2661" s="8" t="s">
        <v>7</v>
      </c>
      <c r="D2661" s="2" t="s">
        <v>8</v>
      </c>
      <c r="T2661" t="s">
        <v>633</v>
      </c>
      <c r="U2661" t="s">
        <v>634</v>
      </c>
    </row>
    <row r="2662" spans="1:21">
      <c r="T2662" t="s">
        <v>633</v>
      </c>
      <c r="U2662" t="s">
        <v>634</v>
      </c>
    </row>
    <row r="2663" spans="1:21">
      <c r="A2663" s="8" t="s">
        <v>9</v>
      </c>
      <c r="T2663" t="s">
        <v>633</v>
      </c>
      <c r="U2663" t="s">
        <v>634</v>
      </c>
    </row>
    <row r="2664" spans="1:21">
      <c r="A2664" s="8" t="s">
        <v>10</v>
      </c>
      <c r="T2664" t="s">
        <v>633</v>
      </c>
      <c r="U2664" t="s">
        <v>634</v>
      </c>
    </row>
    <row r="2665" spans="1:21">
      <c r="A2665" s="8" t="s">
        <v>11</v>
      </c>
      <c r="T2665" t="s">
        <v>633</v>
      </c>
      <c r="U2665" t="s">
        <v>634</v>
      </c>
    </row>
    <row r="2666" spans="1:21">
      <c r="A2666" s="8" t="s">
        <v>12</v>
      </c>
      <c r="T2666" t="s">
        <v>633</v>
      </c>
      <c r="U2666" t="s">
        <v>634</v>
      </c>
    </row>
    <row r="2667" spans="1:21">
      <c r="T2667" t="s">
        <v>633</v>
      </c>
      <c r="U2667" t="s">
        <v>634</v>
      </c>
    </row>
    <row r="2668" spans="1:21">
      <c r="A2668" s="9" t="s">
        <v>13</v>
      </c>
      <c r="B2668" s="9" t="s">
        <v>104</v>
      </c>
      <c r="T2668" t="s">
        <v>633</v>
      </c>
      <c r="U2668" t="s">
        <v>634</v>
      </c>
    </row>
    <row r="2669" spans="1:21">
      <c r="L2669" s="9" t="s">
        <v>57</v>
      </c>
      <c r="O2669" s="20">
        <v>3276.74</v>
      </c>
      <c r="T2669" t="s">
        <v>633</v>
      </c>
      <c r="U2669" t="s">
        <v>634</v>
      </c>
    </row>
    <row r="2670" spans="1:21">
      <c r="L2670" s="9" t="s">
        <v>58</v>
      </c>
      <c r="O2670" s="20">
        <v>158406.35999999999</v>
      </c>
      <c r="T2670" t="s">
        <v>633</v>
      </c>
      <c r="U2670" t="s">
        <v>634</v>
      </c>
    </row>
    <row r="2671" spans="1:21">
      <c r="A2671" s="9" t="s">
        <v>13</v>
      </c>
      <c r="B2671" s="9" t="s">
        <v>119</v>
      </c>
      <c r="T2671" t="s">
        <v>633</v>
      </c>
      <c r="U2671" t="s">
        <v>634</v>
      </c>
    </row>
    <row r="2672" spans="1:21">
      <c r="A2672" s="9" t="s">
        <v>15</v>
      </c>
      <c r="B2672" s="13">
        <v>1832</v>
      </c>
      <c r="C2672" s="4" t="s">
        <v>16</v>
      </c>
      <c r="D2672" s="4" t="s">
        <v>17</v>
      </c>
      <c r="G2672" s="4" t="s">
        <v>18</v>
      </c>
      <c r="H2672" s="5">
        <v>2025</v>
      </c>
      <c r="J2672" s="9" t="s">
        <v>633</v>
      </c>
      <c r="N2672" s="4" t="s">
        <v>20</v>
      </c>
      <c r="P2672" s="4" t="s">
        <v>634</v>
      </c>
      <c r="T2672" s="1" t="str">
        <f>J2672</f>
        <v>MOV SUPRIMENTOS LTDA.-ME</v>
      </c>
      <c r="U2672" s="1" t="str">
        <f>P2672</f>
        <v>11.555.207/0001-49</v>
      </c>
    </row>
    <row r="2673" spans="1:21">
      <c r="A2673" s="9" t="s">
        <v>22</v>
      </c>
      <c r="B2673" s="9" t="s">
        <v>23</v>
      </c>
      <c r="C2673" s="4" t="s">
        <v>24</v>
      </c>
      <c r="G2673" s="4" t="s">
        <v>25</v>
      </c>
      <c r="T2673" t="s">
        <v>633</v>
      </c>
      <c r="U2673" t="s">
        <v>634</v>
      </c>
    </row>
    <row r="2674" spans="1:21">
      <c r="B2674" s="9" t="s">
        <v>26</v>
      </c>
      <c r="T2674" t="s">
        <v>633</v>
      </c>
      <c r="U2674" t="s">
        <v>634</v>
      </c>
    </row>
    <row r="2675" spans="1:21">
      <c r="G2675" s="2" t="s">
        <v>27</v>
      </c>
      <c r="I2675" s="2" t="s">
        <v>28</v>
      </c>
      <c r="O2675" s="2" t="s">
        <v>29</v>
      </c>
      <c r="T2675" t="s">
        <v>633</v>
      </c>
      <c r="U2675" t="s">
        <v>634</v>
      </c>
    </row>
    <row r="2676" spans="1:21">
      <c r="A2676" s="8" t="s">
        <v>30</v>
      </c>
      <c r="D2676" s="2" t="s">
        <v>31</v>
      </c>
      <c r="E2676" s="2" t="s">
        <v>32</v>
      </c>
      <c r="F2676" s="2" t="s">
        <v>33</v>
      </c>
      <c r="G2676" s="2" t="s">
        <v>34</v>
      </c>
      <c r="H2676" s="2" t="s">
        <v>28</v>
      </c>
      <c r="I2676" s="2" t="s">
        <v>34</v>
      </c>
      <c r="J2676" s="8" t="s">
        <v>35</v>
      </c>
      <c r="K2676" s="8" t="s">
        <v>36</v>
      </c>
      <c r="L2676" s="8" t="s">
        <v>37</v>
      </c>
      <c r="M2676" s="8" t="s">
        <v>38</v>
      </c>
      <c r="N2676" s="2" t="s">
        <v>29</v>
      </c>
      <c r="O2676" s="2" t="s">
        <v>34</v>
      </c>
      <c r="P2676" s="2" t="s">
        <v>39</v>
      </c>
      <c r="Q2676" s="2" t="s">
        <v>40</v>
      </c>
      <c r="T2676" t="s">
        <v>633</v>
      </c>
      <c r="U2676" t="s">
        <v>634</v>
      </c>
    </row>
    <row r="2677" spans="1:21">
      <c r="A2677" s="11">
        <v>1750</v>
      </c>
      <c r="B2677" s="8" t="s">
        <v>644</v>
      </c>
      <c r="D2677" s="2" t="s">
        <v>208</v>
      </c>
      <c r="E2677" s="16">
        <v>5</v>
      </c>
      <c r="F2677" s="16">
        <v>22</v>
      </c>
      <c r="G2677" s="16">
        <v>0</v>
      </c>
      <c r="H2677" s="16">
        <v>22</v>
      </c>
      <c r="I2677" s="16">
        <v>0</v>
      </c>
      <c r="J2677" s="17">
        <v>0</v>
      </c>
      <c r="K2677" s="17">
        <v>0</v>
      </c>
      <c r="L2677" s="14">
        <v>0</v>
      </c>
      <c r="M2677" s="17">
        <v>0</v>
      </c>
      <c r="N2677" s="16">
        <v>110</v>
      </c>
      <c r="O2677" s="16">
        <v>0</v>
      </c>
      <c r="T2677" t="s">
        <v>633</v>
      </c>
      <c r="U2677" t="s">
        <v>634</v>
      </c>
    </row>
    <row r="2678" spans="1:21">
      <c r="A2678" s="11">
        <v>4950</v>
      </c>
      <c r="B2678" s="8" t="s">
        <v>645</v>
      </c>
      <c r="D2678" s="2" t="s">
        <v>208</v>
      </c>
      <c r="E2678" s="16">
        <v>12</v>
      </c>
      <c r="F2678" s="16">
        <v>3.49</v>
      </c>
      <c r="G2678" s="16">
        <v>0</v>
      </c>
      <c r="H2678" s="16">
        <v>3.49</v>
      </c>
      <c r="I2678" s="16">
        <v>0</v>
      </c>
      <c r="J2678" s="17">
        <v>0</v>
      </c>
      <c r="K2678" s="17">
        <v>0</v>
      </c>
      <c r="L2678" s="14">
        <v>0</v>
      </c>
      <c r="M2678" s="17">
        <v>0</v>
      </c>
      <c r="N2678" s="16">
        <v>41.88</v>
      </c>
      <c r="O2678" s="16">
        <v>0</v>
      </c>
      <c r="T2678" t="s">
        <v>633</v>
      </c>
      <c r="U2678" t="s">
        <v>634</v>
      </c>
    </row>
    <row r="2679" spans="1:21">
      <c r="A2679" s="11">
        <v>1581</v>
      </c>
      <c r="B2679" s="8" t="s">
        <v>319</v>
      </c>
      <c r="D2679" s="2" t="s">
        <v>68</v>
      </c>
      <c r="E2679" s="16">
        <v>10</v>
      </c>
      <c r="F2679" s="16">
        <v>12.5</v>
      </c>
      <c r="G2679" s="16">
        <v>0</v>
      </c>
      <c r="H2679" s="16">
        <v>12.5</v>
      </c>
      <c r="I2679" s="16">
        <v>0</v>
      </c>
      <c r="J2679" s="17">
        <v>0</v>
      </c>
      <c r="K2679" s="17">
        <v>0</v>
      </c>
      <c r="L2679" s="14">
        <v>0</v>
      </c>
      <c r="M2679" s="17">
        <v>0</v>
      </c>
      <c r="N2679" s="16">
        <v>125</v>
      </c>
      <c r="O2679" s="16">
        <v>0</v>
      </c>
      <c r="T2679" t="s">
        <v>633</v>
      </c>
      <c r="U2679" t="s">
        <v>634</v>
      </c>
    </row>
    <row r="2680" spans="1:21">
      <c r="A2680" s="11">
        <v>1592</v>
      </c>
      <c r="B2680" s="8" t="s">
        <v>646</v>
      </c>
      <c r="D2680" s="2" t="s">
        <v>68</v>
      </c>
      <c r="E2680" s="16">
        <v>10</v>
      </c>
      <c r="F2680" s="16">
        <v>4.8899999999999997</v>
      </c>
      <c r="G2680" s="16">
        <v>0</v>
      </c>
      <c r="H2680" s="16">
        <v>4.8899999999999997</v>
      </c>
      <c r="I2680" s="16">
        <v>0</v>
      </c>
      <c r="J2680" s="17">
        <v>0</v>
      </c>
      <c r="K2680" s="17">
        <v>0</v>
      </c>
      <c r="L2680" s="14">
        <v>0</v>
      </c>
      <c r="M2680" s="17">
        <v>0</v>
      </c>
      <c r="N2680" s="16">
        <v>48.9</v>
      </c>
      <c r="O2680" s="16">
        <v>0</v>
      </c>
      <c r="T2680" t="s">
        <v>633</v>
      </c>
      <c r="U2680" t="s">
        <v>634</v>
      </c>
    </row>
    <row r="2681" spans="1:21">
      <c r="A2681" s="11">
        <v>1593</v>
      </c>
      <c r="B2681" s="8" t="s">
        <v>647</v>
      </c>
      <c r="D2681" s="2" t="s">
        <v>648</v>
      </c>
      <c r="E2681" s="16">
        <v>10</v>
      </c>
      <c r="F2681" s="16">
        <v>2.09</v>
      </c>
      <c r="G2681" s="16">
        <v>0</v>
      </c>
      <c r="H2681" s="16">
        <v>2.09</v>
      </c>
      <c r="I2681" s="16">
        <v>0</v>
      </c>
      <c r="J2681" s="17">
        <v>0</v>
      </c>
      <c r="K2681" s="17">
        <v>0</v>
      </c>
      <c r="L2681" s="14">
        <v>0</v>
      </c>
      <c r="M2681" s="17">
        <v>0</v>
      </c>
      <c r="N2681" s="16">
        <v>20.9</v>
      </c>
      <c r="O2681" s="16">
        <v>0</v>
      </c>
      <c r="T2681" t="s">
        <v>633</v>
      </c>
      <c r="U2681" t="s">
        <v>634</v>
      </c>
    </row>
    <row r="2682" spans="1:21">
      <c r="A2682" s="11">
        <v>1582</v>
      </c>
      <c r="B2682" s="8" t="s">
        <v>325</v>
      </c>
      <c r="D2682" s="2" t="s">
        <v>649</v>
      </c>
      <c r="E2682" s="16">
        <v>12</v>
      </c>
      <c r="F2682" s="16">
        <v>1.5</v>
      </c>
      <c r="G2682" s="16">
        <v>0</v>
      </c>
      <c r="H2682" s="16">
        <v>1.5</v>
      </c>
      <c r="I2682" s="16">
        <v>0</v>
      </c>
      <c r="J2682" s="17">
        <v>0</v>
      </c>
      <c r="K2682" s="17">
        <v>0</v>
      </c>
      <c r="L2682" s="14">
        <v>0</v>
      </c>
      <c r="M2682" s="17">
        <v>0</v>
      </c>
      <c r="N2682" s="16">
        <v>18</v>
      </c>
      <c r="O2682" s="16">
        <v>0</v>
      </c>
      <c r="T2682" t="s">
        <v>633</v>
      </c>
      <c r="U2682" t="s">
        <v>634</v>
      </c>
    </row>
    <row r="2683" spans="1:21">
      <c r="A2683" s="11">
        <v>2044</v>
      </c>
      <c r="B2683" s="8" t="s">
        <v>650</v>
      </c>
      <c r="D2683" s="2" t="s">
        <v>45</v>
      </c>
      <c r="E2683" s="18">
        <v>1000</v>
      </c>
      <c r="F2683" s="16">
        <v>0.25</v>
      </c>
      <c r="G2683" s="16">
        <v>0</v>
      </c>
      <c r="H2683" s="16">
        <v>0.25</v>
      </c>
      <c r="I2683" s="16">
        <v>0</v>
      </c>
      <c r="J2683" s="17">
        <v>0</v>
      </c>
      <c r="K2683" s="17">
        <v>0</v>
      </c>
      <c r="L2683" s="14">
        <v>0</v>
      </c>
      <c r="M2683" s="17">
        <v>0</v>
      </c>
      <c r="N2683" s="16">
        <v>250</v>
      </c>
      <c r="O2683" s="16">
        <v>0</v>
      </c>
      <c r="T2683" t="s">
        <v>633</v>
      </c>
      <c r="U2683" t="s">
        <v>634</v>
      </c>
    </row>
    <row r="2684" spans="1:21">
      <c r="B2684" s="8" t="s">
        <v>651</v>
      </c>
      <c r="T2684" t="s">
        <v>633</v>
      </c>
      <c r="U2684" t="s">
        <v>634</v>
      </c>
    </row>
    <row r="2685" spans="1:21">
      <c r="A2685" s="11">
        <v>1753</v>
      </c>
      <c r="B2685" s="8" t="s">
        <v>652</v>
      </c>
      <c r="D2685" s="2" t="s">
        <v>648</v>
      </c>
      <c r="E2685" s="16">
        <v>48</v>
      </c>
      <c r="F2685" s="16">
        <v>3.99</v>
      </c>
      <c r="G2685" s="16">
        <v>0</v>
      </c>
      <c r="H2685" s="16">
        <v>3.99</v>
      </c>
      <c r="I2685" s="16">
        <v>0</v>
      </c>
      <c r="J2685" s="17">
        <v>0</v>
      </c>
      <c r="K2685" s="17">
        <v>0</v>
      </c>
      <c r="L2685" s="14">
        <v>0</v>
      </c>
      <c r="M2685" s="17">
        <v>0</v>
      </c>
      <c r="N2685" s="16">
        <v>191.52</v>
      </c>
      <c r="O2685" s="16">
        <v>0</v>
      </c>
      <c r="T2685" t="s">
        <v>633</v>
      </c>
      <c r="U2685" t="s">
        <v>634</v>
      </c>
    </row>
    <row r="2686" spans="1:21">
      <c r="B2686" s="8" t="s">
        <v>653</v>
      </c>
      <c r="T2686" t="s">
        <v>633</v>
      </c>
      <c r="U2686" t="s">
        <v>634</v>
      </c>
    </row>
    <row r="2687" spans="1:21">
      <c r="A2687" s="11">
        <v>1754</v>
      </c>
      <c r="B2687" s="8" t="s">
        <v>654</v>
      </c>
      <c r="D2687" s="2" t="s">
        <v>648</v>
      </c>
      <c r="E2687" s="16">
        <v>24</v>
      </c>
      <c r="F2687" s="16">
        <v>4.8899999999999997</v>
      </c>
      <c r="G2687" s="16">
        <v>0</v>
      </c>
      <c r="H2687" s="16">
        <v>4.8899999999999997</v>
      </c>
      <c r="I2687" s="16">
        <v>0</v>
      </c>
      <c r="J2687" s="17">
        <v>0</v>
      </c>
      <c r="K2687" s="17">
        <v>0</v>
      </c>
      <c r="L2687" s="14">
        <v>0</v>
      </c>
      <c r="M2687" s="17">
        <v>0</v>
      </c>
      <c r="N2687" s="16">
        <v>117.36</v>
      </c>
      <c r="O2687" s="16">
        <v>0</v>
      </c>
      <c r="T2687" t="s">
        <v>633</v>
      </c>
      <c r="U2687" t="s">
        <v>634</v>
      </c>
    </row>
    <row r="2688" spans="1:21">
      <c r="A2688" s="11">
        <v>1745</v>
      </c>
      <c r="B2688" s="8" t="s">
        <v>329</v>
      </c>
      <c r="D2688" s="2" t="s">
        <v>330</v>
      </c>
      <c r="E2688" s="16">
        <v>10</v>
      </c>
      <c r="F2688" s="16">
        <v>3.89</v>
      </c>
      <c r="G2688" s="16">
        <v>0</v>
      </c>
      <c r="H2688" s="16">
        <v>3.89</v>
      </c>
      <c r="I2688" s="16">
        <v>0</v>
      </c>
      <c r="J2688" s="17">
        <v>0</v>
      </c>
      <c r="K2688" s="17">
        <v>0</v>
      </c>
      <c r="L2688" s="14">
        <v>0</v>
      </c>
      <c r="M2688" s="17">
        <v>0</v>
      </c>
      <c r="N2688" s="16">
        <v>38.9</v>
      </c>
      <c r="O2688" s="16">
        <v>0</v>
      </c>
      <c r="T2688" t="s">
        <v>633</v>
      </c>
      <c r="U2688" t="s">
        <v>634</v>
      </c>
    </row>
    <row r="2689" spans="1:21">
      <c r="A2689" s="11">
        <v>2045</v>
      </c>
      <c r="B2689" s="8" t="s">
        <v>655</v>
      </c>
      <c r="D2689" s="2" t="s">
        <v>45</v>
      </c>
      <c r="E2689" s="18">
        <v>1000</v>
      </c>
      <c r="F2689" s="16">
        <v>0.25</v>
      </c>
      <c r="G2689" s="16">
        <v>0</v>
      </c>
      <c r="H2689" s="16">
        <v>0.25</v>
      </c>
      <c r="I2689" s="16">
        <v>0</v>
      </c>
      <c r="J2689" s="17">
        <v>0</v>
      </c>
      <c r="K2689" s="17">
        <v>0</v>
      </c>
      <c r="L2689" s="14">
        <v>0</v>
      </c>
      <c r="M2689" s="17">
        <v>0</v>
      </c>
      <c r="N2689" s="16">
        <v>250</v>
      </c>
      <c r="O2689" s="16">
        <v>0</v>
      </c>
      <c r="T2689" t="s">
        <v>633</v>
      </c>
      <c r="U2689" t="s">
        <v>634</v>
      </c>
    </row>
    <row r="2690" spans="1:21">
      <c r="A2690" s="11">
        <v>1611</v>
      </c>
      <c r="B2690" s="8" t="s">
        <v>317</v>
      </c>
      <c r="D2690" s="2" t="s">
        <v>306</v>
      </c>
      <c r="E2690" s="16">
        <v>20</v>
      </c>
      <c r="F2690" s="16">
        <v>2.78</v>
      </c>
      <c r="G2690" s="16">
        <v>0</v>
      </c>
      <c r="H2690" s="16">
        <v>2.78</v>
      </c>
      <c r="I2690" s="16">
        <v>0</v>
      </c>
      <c r="J2690" s="17">
        <v>0</v>
      </c>
      <c r="K2690" s="17">
        <v>0</v>
      </c>
      <c r="L2690" s="14">
        <v>0</v>
      </c>
      <c r="M2690" s="17">
        <v>0</v>
      </c>
      <c r="N2690" s="16">
        <v>55.6</v>
      </c>
      <c r="O2690" s="16">
        <v>0</v>
      </c>
      <c r="T2690" t="s">
        <v>633</v>
      </c>
      <c r="U2690" t="s">
        <v>634</v>
      </c>
    </row>
    <row r="2691" spans="1:21">
      <c r="T2691" t="s">
        <v>633</v>
      </c>
      <c r="U2691" t="s">
        <v>634</v>
      </c>
    </row>
    <row r="2692" spans="1:21">
      <c r="A2692" s="12" t="s">
        <v>63</v>
      </c>
      <c r="T2692" t="s">
        <v>633</v>
      </c>
      <c r="U2692" t="s">
        <v>634</v>
      </c>
    </row>
    <row r="2693" spans="1:21">
      <c r="T2693" t="s">
        <v>633</v>
      </c>
      <c r="U2693" t="s">
        <v>634</v>
      </c>
    </row>
    <row r="2694" spans="1:21">
      <c r="A2694" s="8" t="s">
        <v>64</v>
      </c>
      <c r="T2694" t="s">
        <v>633</v>
      </c>
      <c r="U2694" t="s">
        <v>634</v>
      </c>
    </row>
    <row r="2695" spans="1:21">
      <c r="T2695" t="s">
        <v>633</v>
      </c>
      <c r="U2695" t="s">
        <v>634</v>
      </c>
    </row>
    <row r="2696" spans="1:21">
      <c r="T2696" t="s">
        <v>633</v>
      </c>
      <c r="U2696" t="s">
        <v>634</v>
      </c>
    </row>
    <row r="2697" spans="1:21">
      <c r="T2697" t="s">
        <v>633</v>
      </c>
      <c r="U2697" t="s">
        <v>634</v>
      </c>
    </row>
    <row r="2698" spans="1:21">
      <c r="T2698" t="s">
        <v>633</v>
      </c>
      <c r="U2698" t="s">
        <v>634</v>
      </c>
    </row>
    <row r="2699" spans="1:21">
      <c r="T2699" t="s">
        <v>633</v>
      </c>
      <c r="U2699" t="s">
        <v>634</v>
      </c>
    </row>
    <row r="2700" spans="1:21">
      <c r="A2700" s="8" t="s">
        <v>0</v>
      </c>
      <c r="B2700" s="8" t="s">
        <v>1</v>
      </c>
      <c r="C2700" s="3">
        <v>61</v>
      </c>
      <c r="D2700" s="2" t="s">
        <v>2</v>
      </c>
      <c r="E2700" s="3">
        <v>116</v>
      </c>
      <c r="T2700" t="s">
        <v>633</v>
      </c>
      <c r="U2700" t="s">
        <v>634</v>
      </c>
    </row>
    <row r="2701" spans="1:21">
      <c r="A2701" s="8" t="s">
        <v>3</v>
      </c>
      <c r="B2701" s="8" t="s">
        <v>4</v>
      </c>
      <c r="D2701" s="2" t="s">
        <v>5</v>
      </c>
      <c r="T2701" t="s">
        <v>633</v>
      </c>
      <c r="U2701" t="s">
        <v>634</v>
      </c>
    </row>
    <row r="2702" spans="1:21">
      <c r="A2702" s="8" t="s">
        <v>6</v>
      </c>
      <c r="B2702" s="8" t="s">
        <v>7</v>
      </c>
      <c r="D2702" s="2" t="s">
        <v>8</v>
      </c>
      <c r="T2702" t="s">
        <v>633</v>
      </c>
      <c r="U2702" t="s">
        <v>634</v>
      </c>
    </row>
    <row r="2703" spans="1:21">
      <c r="T2703" t="s">
        <v>633</v>
      </c>
      <c r="U2703" t="s">
        <v>634</v>
      </c>
    </row>
    <row r="2704" spans="1:21">
      <c r="A2704" s="8" t="s">
        <v>9</v>
      </c>
      <c r="T2704" t="s">
        <v>633</v>
      </c>
      <c r="U2704" t="s">
        <v>634</v>
      </c>
    </row>
    <row r="2705" spans="1:21">
      <c r="A2705" s="8" t="s">
        <v>10</v>
      </c>
      <c r="T2705" t="s">
        <v>633</v>
      </c>
      <c r="U2705" t="s">
        <v>634</v>
      </c>
    </row>
    <row r="2706" spans="1:21">
      <c r="A2706" s="8" t="s">
        <v>11</v>
      </c>
      <c r="T2706" t="s">
        <v>633</v>
      </c>
      <c r="U2706" t="s">
        <v>634</v>
      </c>
    </row>
    <row r="2707" spans="1:21">
      <c r="A2707" s="8" t="s">
        <v>12</v>
      </c>
      <c r="T2707" t="s">
        <v>633</v>
      </c>
      <c r="U2707" t="s">
        <v>634</v>
      </c>
    </row>
    <row r="2708" spans="1:21">
      <c r="T2708" t="s">
        <v>633</v>
      </c>
      <c r="U2708" t="s">
        <v>634</v>
      </c>
    </row>
    <row r="2709" spans="1:21">
      <c r="A2709" s="9" t="s">
        <v>13</v>
      </c>
      <c r="C2709" s="4" t="s">
        <v>119</v>
      </c>
      <c r="T2709" t="s">
        <v>633</v>
      </c>
      <c r="U2709" t="s">
        <v>634</v>
      </c>
    </row>
    <row r="2710" spans="1:21">
      <c r="A2710" s="9" t="s">
        <v>15</v>
      </c>
      <c r="B2710" s="13">
        <v>1832</v>
      </c>
      <c r="D2710" s="4" t="s">
        <v>16</v>
      </c>
      <c r="E2710" s="4" t="s">
        <v>17</v>
      </c>
      <c r="H2710" s="4" t="s">
        <v>18</v>
      </c>
      <c r="I2710" s="5">
        <v>2025</v>
      </c>
      <c r="L2710" s="9" t="s">
        <v>633</v>
      </c>
      <c r="P2710" s="4" t="s">
        <v>20</v>
      </c>
      <c r="R2710" s="4" t="s">
        <v>634</v>
      </c>
      <c r="T2710" s="1" t="str">
        <f>L2710</f>
        <v>MOV SUPRIMENTOS LTDA.-ME</v>
      </c>
      <c r="U2710" s="1" t="str">
        <f>R2710</f>
        <v>11.555.207/0001-49</v>
      </c>
    </row>
    <row r="2711" spans="1:21">
      <c r="B2711" s="9" t="s">
        <v>22</v>
      </c>
      <c r="C2711" s="4" t="s">
        <v>23</v>
      </c>
      <c r="D2711" s="4" t="s">
        <v>24</v>
      </c>
      <c r="H2711" s="4" t="s">
        <v>25</v>
      </c>
      <c r="T2711" t="s">
        <v>633</v>
      </c>
      <c r="U2711" t="s">
        <v>634</v>
      </c>
    </row>
    <row r="2712" spans="1:21">
      <c r="B2712" s="9" t="s">
        <v>26</v>
      </c>
      <c r="T2712" t="s">
        <v>633</v>
      </c>
      <c r="U2712" t="s">
        <v>634</v>
      </c>
    </row>
    <row r="2713" spans="1:21">
      <c r="H2713" s="2" t="s">
        <v>27</v>
      </c>
      <c r="K2713" s="8" t="s">
        <v>28</v>
      </c>
      <c r="Q2713" s="2" t="s">
        <v>29</v>
      </c>
      <c r="T2713" t="s">
        <v>633</v>
      </c>
      <c r="U2713" t="s">
        <v>634</v>
      </c>
    </row>
    <row r="2714" spans="1:21">
      <c r="A2714" s="8" t="s">
        <v>30</v>
      </c>
      <c r="E2714" s="2" t="s">
        <v>31</v>
      </c>
      <c r="F2714" s="2" t="s">
        <v>32</v>
      </c>
      <c r="G2714" s="2" t="s">
        <v>33</v>
      </c>
      <c r="H2714" s="2" t="s">
        <v>34</v>
      </c>
      <c r="J2714" s="8" t="s">
        <v>28</v>
      </c>
      <c r="K2714" s="8" t="s">
        <v>34</v>
      </c>
      <c r="L2714" s="8" t="s">
        <v>35</v>
      </c>
      <c r="M2714" s="8" t="s">
        <v>36</v>
      </c>
      <c r="N2714" s="2" t="s">
        <v>62</v>
      </c>
      <c r="P2714" s="2" t="s">
        <v>29</v>
      </c>
      <c r="Q2714" s="2" t="s">
        <v>34</v>
      </c>
      <c r="R2714" s="2" t="s">
        <v>39</v>
      </c>
      <c r="S2714" s="2" t="s">
        <v>40</v>
      </c>
      <c r="T2714" t="s">
        <v>633</v>
      </c>
      <c r="U2714" t="s">
        <v>634</v>
      </c>
    </row>
    <row r="2715" spans="1:21">
      <c r="A2715" s="11">
        <v>1781</v>
      </c>
      <c r="C2715" s="2" t="s">
        <v>656</v>
      </c>
      <c r="E2715" s="2" t="s">
        <v>68</v>
      </c>
      <c r="F2715" s="16">
        <v>5</v>
      </c>
      <c r="G2715" s="16">
        <v>3.99</v>
      </c>
      <c r="I2715" s="16">
        <v>0</v>
      </c>
      <c r="J2715" s="17">
        <v>3.99</v>
      </c>
      <c r="K2715" s="17">
        <v>0</v>
      </c>
      <c r="L2715" s="17">
        <v>0</v>
      </c>
      <c r="M2715" s="17">
        <v>0</v>
      </c>
      <c r="N2715" s="7">
        <v>0</v>
      </c>
      <c r="O2715" s="16">
        <v>0</v>
      </c>
      <c r="P2715" s="16">
        <v>19.95</v>
      </c>
      <c r="R2715" s="16">
        <v>0</v>
      </c>
      <c r="T2715" t="s">
        <v>633</v>
      </c>
      <c r="U2715" t="s">
        <v>634</v>
      </c>
    </row>
    <row r="2716" spans="1:21">
      <c r="A2716" s="11">
        <v>4952</v>
      </c>
      <c r="C2716" s="2" t="s">
        <v>657</v>
      </c>
      <c r="E2716" s="2" t="s">
        <v>68</v>
      </c>
      <c r="F2716" s="16">
        <v>10</v>
      </c>
      <c r="G2716" s="16">
        <v>22.5</v>
      </c>
      <c r="I2716" s="16">
        <v>0</v>
      </c>
      <c r="J2716" s="17">
        <v>22.5</v>
      </c>
      <c r="K2716" s="17">
        <v>0</v>
      </c>
      <c r="L2716" s="17">
        <v>0</v>
      </c>
      <c r="M2716" s="17">
        <v>0</v>
      </c>
      <c r="N2716" s="7">
        <v>0</v>
      </c>
      <c r="O2716" s="16">
        <v>0</v>
      </c>
      <c r="P2716" s="16">
        <v>225</v>
      </c>
      <c r="R2716" s="16">
        <v>0</v>
      </c>
      <c r="T2716" t="s">
        <v>633</v>
      </c>
      <c r="U2716" t="s">
        <v>634</v>
      </c>
    </row>
    <row r="2717" spans="1:21">
      <c r="C2717" s="2" t="s">
        <v>307</v>
      </c>
      <c r="T2717" t="s">
        <v>633</v>
      </c>
      <c r="U2717" t="s">
        <v>634</v>
      </c>
    </row>
    <row r="2718" spans="1:21">
      <c r="A2718" s="11">
        <v>2002</v>
      </c>
      <c r="C2718" s="2" t="s">
        <v>658</v>
      </c>
      <c r="E2718" s="2" t="s">
        <v>208</v>
      </c>
      <c r="F2718" s="16">
        <v>10</v>
      </c>
      <c r="G2718" s="16">
        <v>3.49</v>
      </c>
      <c r="I2718" s="16">
        <v>0</v>
      </c>
      <c r="J2718" s="17">
        <v>3.49</v>
      </c>
      <c r="K2718" s="17">
        <v>0</v>
      </c>
      <c r="L2718" s="17">
        <v>0</v>
      </c>
      <c r="M2718" s="17">
        <v>0</v>
      </c>
      <c r="N2718" s="7">
        <v>0</v>
      </c>
      <c r="O2718" s="16">
        <v>0</v>
      </c>
      <c r="P2718" s="16">
        <v>34.9</v>
      </c>
      <c r="R2718" s="16">
        <v>0</v>
      </c>
      <c r="T2718" t="s">
        <v>633</v>
      </c>
      <c r="U2718" t="s">
        <v>634</v>
      </c>
    </row>
    <row r="2719" spans="1:21">
      <c r="N2719" s="4" t="s">
        <v>56</v>
      </c>
      <c r="R2719" s="20">
        <v>1547.91</v>
      </c>
      <c r="T2719" t="s">
        <v>633</v>
      </c>
      <c r="U2719" t="s">
        <v>634</v>
      </c>
    </row>
    <row r="2720" spans="1:21">
      <c r="A2720" s="9" t="s">
        <v>15</v>
      </c>
      <c r="B2720" s="13">
        <v>1835</v>
      </c>
      <c r="D2720" s="4" t="s">
        <v>16</v>
      </c>
      <c r="E2720" s="4" t="s">
        <v>17</v>
      </c>
      <c r="H2720" s="4" t="s">
        <v>18</v>
      </c>
      <c r="I2720" s="5">
        <v>2025</v>
      </c>
      <c r="L2720" s="9" t="s">
        <v>633</v>
      </c>
      <c r="P2720" s="4" t="s">
        <v>20</v>
      </c>
      <c r="R2720" s="4" t="s">
        <v>634</v>
      </c>
      <c r="T2720" s="1" t="str">
        <f>L2720</f>
        <v>MOV SUPRIMENTOS LTDA.-ME</v>
      </c>
      <c r="U2720" s="1" t="str">
        <f>R2720</f>
        <v>11.555.207/0001-49</v>
      </c>
    </row>
    <row r="2721" spans="1:21">
      <c r="B2721" s="9" t="s">
        <v>22</v>
      </c>
      <c r="C2721" s="4" t="s">
        <v>23</v>
      </c>
      <c r="D2721" s="4" t="s">
        <v>24</v>
      </c>
      <c r="H2721" s="4" t="s">
        <v>25</v>
      </c>
      <c r="T2721" t="s">
        <v>633</v>
      </c>
      <c r="U2721" t="s">
        <v>634</v>
      </c>
    </row>
    <row r="2722" spans="1:21">
      <c r="B2722" s="9" t="s">
        <v>26</v>
      </c>
      <c r="T2722" t="s">
        <v>633</v>
      </c>
      <c r="U2722" t="s">
        <v>634</v>
      </c>
    </row>
    <row r="2723" spans="1:21">
      <c r="H2723" s="2" t="s">
        <v>27</v>
      </c>
      <c r="K2723" s="8" t="s">
        <v>28</v>
      </c>
      <c r="Q2723" s="2" t="s">
        <v>29</v>
      </c>
      <c r="T2723" t="s">
        <v>633</v>
      </c>
      <c r="U2723" t="s">
        <v>634</v>
      </c>
    </row>
    <row r="2724" spans="1:21">
      <c r="A2724" s="8" t="s">
        <v>30</v>
      </c>
      <c r="E2724" s="2" t="s">
        <v>31</v>
      </c>
      <c r="F2724" s="2" t="s">
        <v>32</v>
      </c>
      <c r="G2724" s="2" t="s">
        <v>33</v>
      </c>
      <c r="H2724" s="2" t="s">
        <v>34</v>
      </c>
      <c r="J2724" s="8" t="s">
        <v>28</v>
      </c>
      <c r="K2724" s="8" t="s">
        <v>34</v>
      </c>
      <c r="L2724" s="8" t="s">
        <v>35</v>
      </c>
      <c r="M2724" s="8" t="s">
        <v>36</v>
      </c>
      <c r="N2724" s="2" t="s">
        <v>62</v>
      </c>
      <c r="P2724" s="2" t="s">
        <v>29</v>
      </c>
      <c r="Q2724" s="2" t="s">
        <v>34</v>
      </c>
      <c r="R2724" s="2" t="s">
        <v>39</v>
      </c>
      <c r="S2724" s="2" t="s">
        <v>40</v>
      </c>
      <c r="T2724" t="s">
        <v>633</v>
      </c>
      <c r="U2724" t="s">
        <v>634</v>
      </c>
    </row>
    <row r="2725" spans="1:21">
      <c r="A2725" s="11">
        <v>1620</v>
      </c>
      <c r="C2725" s="2" t="s">
        <v>659</v>
      </c>
      <c r="E2725" s="2" t="s">
        <v>68</v>
      </c>
      <c r="F2725" s="16">
        <v>20</v>
      </c>
      <c r="G2725" s="16">
        <v>27.9</v>
      </c>
      <c r="I2725" s="16">
        <v>0</v>
      </c>
      <c r="J2725" s="17">
        <v>27.9</v>
      </c>
      <c r="K2725" s="17">
        <v>0</v>
      </c>
      <c r="L2725" s="17">
        <v>0</v>
      </c>
      <c r="M2725" s="17">
        <v>0</v>
      </c>
      <c r="N2725" s="7">
        <v>0</v>
      </c>
      <c r="O2725" s="16">
        <v>0</v>
      </c>
      <c r="P2725" s="16">
        <v>558</v>
      </c>
      <c r="R2725" s="16">
        <v>0</v>
      </c>
      <c r="T2725" t="s">
        <v>633</v>
      </c>
      <c r="U2725" t="s">
        <v>634</v>
      </c>
    </row>
    <row r="2726" spans="1:21">
      <c r="A2726" s="11">
        <v>1619</v>
      </c>
      <c r="C2726" s="2" t="s">
        <v>660</v>
      </c>
      <c r="E2726" s="2" t="s">
        <v>68</v>
      </c>
      <c r="F2726" s="16">
        <v>25</v>
      </c>
      <c r="G2726" s="16">
        <v>25.9</v>
      </c>
      <c r="I2726" s="16">
        <v>0</v>
      </c>
      <c r="J2726" s="17">
        <v>25.9</v>
      </c>
      <c r="K2726" s="17">
        <v>0</v>
      </c>
      <c r="L2726" s="17">
        <v>0</v>
      </c>
      <c r="M2726" s="17">
        <v>0</v>
      </c>
      <c r="N2726" s="7">
        <v>0</v>
      </c>
      <c r="O2726" s="16">
        <v>0</v>
      </c>
      <c r="P2726" s="16">
        <v>647.5</v>
      </c>
      <c r="R2726" s="16">
        <v>0</v>
      </c>
      <c r="T2726" t="s">
        <v>633</v>
      </c>
      <c r="U2726" t="s">
        <v>634</v>
      </c>
    </row>
    <row r="2727" spans="1:21">
      <c r="C2727" s="2" t="s">
        <v>548</v>
      </c>
      <c r="T2727" t="s">
        <v>633</v>
      </c>
      <c r="U2727" t="s">
        <v>634</v>
      </c>
    </row>
    <row r="2728" spans="1:21">
      <c r="A2728" s="11">
        <v>2006</v>
      </c>
      <c r="C2728" s="2" t="s">
        <v>661</v>
      </c>
      <c r="E2728" s="2" t="s">
        <v>208</v>
      </c>
      <c r="F2728" s="16">
        <v>30</v>
      </c>
      <c r="G2728" s="16">
        <v>2.89</v>
      </c>
      <c r="I2728" s="16">
        <v>0</v>
      </c>
      <c r="J2728" s="17">
        <v>2.89</v>
      </c>
      <c r="K2728" s="17">
        <v>0</v>
      </c>
      <c r="L2728" s="17">
        <v>0</v>
      </c>
      <c r="M2728" s="17">
        <v>0</v>
      </c>
      <c r="N2728" s="7">
        <v>0</v>
      </c>
      <c r="O2728" s="16">
        <v>0</v>
      </c>
      <c r="P2728" s="16">
        <v>86.7</v>
      </c>
      <c r="R2728" s="16">
        <v>0</v>
      </c>
      <c r="T2728" t="s">
        <v>633</v>
      </c>
      <c r="U2728" t="s">
        <v>634</v>
      </c>
    </row>
    <row r="2729" spans="1:21">
      <c r="A2729" s="11">
        <v>1618</v>
      </c>
      <c r="C2729" s="2" t="s">
        <v>662</v>
      </c>
      <c r="E2729" s="2" t="s">
        <v>68</v>
      </c>
      <c r="F2729" s="16">
        <v>3</v>
      </c>
      <c r="G2729" s="16">
        <v>28.5</v>
      </c>
      <c r="I2729" s="16">
        <v>0</v>
      </c>
      <c r="J2729" s="17">
        <v>28.5</v>
      </c>
      <c r="K2729" s="17">
        <v>0</v>
      </c>
      <c r="L2729" s="17">
        <v>0</v>
      </c>
      <c r="M2729" s="17">
        <v>0</v>
      </c>
      <c r="N2729" s="7">
        <v>0</v>
      </c>
      <c r="O2729" s="16">
        <v>0</v>
      </c>
      <c r="P2729" s="16">
        <v>85.5</v>
      </c>
      <c r="R2729" s="16">
        <v>0</v>
      </c>
      <c r="T2729" t="s">
        <v>633</v>
      </c>
      <c r="U2729" t="s">
        <v>634</v>
      </c>
    </row>
    <row r="2730" spans="1:21">
      <c r="N2730" s="4" t="s">
        <v>56</v>
      </c>
      <c r="R2730" s="20">
        <v>1377.7</v>
      </c>
      <c r="T2730" t="s">
        <v>633</v>
      </c>
      <c r="U2730" t="s">
        <v>634</v>
      </c>
    </row>
    <row r="2731" spans="1:21">
      <c r="N2731" s="4" t="s">
        <v>57</v>
      </c>
      <c r="R2731" s="20">
        <v>2925.61</v>
      </c>
      <c r="T2731" t="s">
        <v>633</v>
      </c>
      <c r="U2731" t="s">
        <v>634</v>
      </c>
    </row>
    <row r="2732" spans="1:21">
      <c r="N2732" s="4" t="s">
        <v>58</v>
      </c>
      <c r="R2732" s="20">
        <v>161331.97</v>
      </c>
      <c r="T2732" t="s">
        <v>633</v>
      </c>
      <c r="U2732" t="s">
        <v>634</v>
      </c>
    </row>
    <row r="2733" spans="1:21">
      <c r="A2733" s="9" t="s">
        <v>13</v>
      </c>
      <c r="C2733" s="4" t="s">
        <v>109</v>
      </c>
      <c r="T2733" t="s">
        <v>633</v>
      </c>
      <c r="U2733" t="s">
        <v>634</v>
      </c>
    </row>
    <row r="2734" spans="1:21">
      <c r="T2734" t="s">
        <v>633</v>
      </c>
      <c r="U2734" t="s">
        <v>634</v>
      </c>
    </row>
    <row r="2735" spans="1:21">
      <c r="A2735" s="12" t="s">
        <v>63</v>
      </c>
      <c r="T2735" t="s">
        <v>633</v>
      </c>
      <c r="U2735" t="s">
        <v>634</v>
      </c>
    </row>
    <row r="2736" spans="1:21">
      <c r="T2736" t="s">
        <v>633</v>
      </c>
      <c r="U2736" t="s">
        <v>634</v>
      </c>
    </row>
    <row r="2737" spans="1:21">
      <c r="A2737" s="8" t="s">
        <v>64</v>
      </c>
      <c r="T2737" t="s">
        <v>633</v>
      </c>
      <c r="U2737" t="s">
        <v>634</v>
      </c>
    </row>
    <row r="2738" spans="1:21">
      <c r="T2738" t="s">
        <v>633</v>
      </c>
      <c r="U2738" t="s">
        <v>634</v>
      </c>
    </row>
    <row r="2739" spans="1:21">
      <c r="T2739" t="s">
        <v>633</v>
      </c>
      <c r="U2739" t="s">
        <v>634</v>
      </c>
    </row>
    <row r="2740" spans="1:21">
      <c r="T2740" t="s">
        <v>633</v>
      </c>
      <c r="U2740" t="s">
        <v>634</v>
      </c>
    </row>
    <row r="2741" spans="1:21">
      <c r="T2741" t="s">
        <v>633</v>
      </c>
      <c r="U2741" t="s">
        <v>634</v>
      </c>
    </row>
    <row r="2742" spans="1:21">
      <c r="T2742" t="s">
        <v>633</v>
      </c>
      <c r="U2742" t="s">
        <v>634</v>
      </c>
    </row>
    <row r="2743" spans="1:21">
      <c r="A2743" s="8" t="s">
        <v>0</v>
      </c>
      <c r="B2743" s="8" t="s">
        <v>1</v>
      </c>
      <c r="C2743" s="3">
        <v>62</v>
      </c>
      <c r="D2743" s="2" t="s">
        <v>2</v>
      </c>
      <c r="E2743" s="3">
        <v>116</v>
      </c>
      <c r="T2743" t="s">
        <v>633</v>
      </c>
      <c r="U2743" t="s">
        <v>634</v>
      </c>
    </row>
    <row r="2744" spans="1:21">
      <c r="A2744" s="8" t="s">
        <v>3</v>
      </c>
      <c r="B2744" s="8" t="s">
        <v>4</v>
      </c>
      <c r="D2744" s="2" t="s">
        <v>5</v>
      </c>
      <c r="T2744" t="s">
        <v>633</v>
      </c>
      <c r="U2744" t="s">
        <v>634</v>
      </c>
    </row>
    <row r="2745" spans="1:21">
      <c r="A2745" s="8" t="s">
        <v>6</v>
      </c>
      <c r="B2745" s="8" t="s">
        <v>7</v>
      </c>
      <c r="D2745" s="2" t="s">
        <v>8</v>
      </c>
      <c r="T2745" t="s">
        <v>633</v>
      </c>
      <c r="U2745" t="s">
        <v>634</v>
      </c>
    </row>
    <row r="2746" spans="1:21">
      <c r="T2746" t="s">
        <v>633</v>
      </c>
      <c r="U2746" t="s">
        <v>634</v>
      </c>
    </row>
    <row r="2747" spans="1:21">
      <c r="A2747" s="8" t="s">
        <v>9</v>
      </c>
      <c r="T2747" t="s">
        <v>633</v>
      </c>
      <c r="U2747" t="s">
        <v>634</v>
      </c>
    </row>
    <row r="2748" spans="1:21">
      <c r="A2748" s="8" t="s">
        <v>10</v>
      </c>
      <c r="T2748" t="s">
        <v>633</v>
      </c>
      <c r="U2748" t="s">
        <v>634</v>
      </c>
    </row>
    <row r="2749" spans="1:21">
      <c r="A2749" s="8" t="s">
        <v>11</v>
      </c>
      <c r="T2749" t="s">
        <v>633</v>
      </c>
      <c r="U2749" t="s">
        <v>634</v>
      </c>
    </row>
    <row r="2750" spans="1:21">
      <c r="A2750" s="8" t="s">
        <v>12</v>
      </c>
      <c r="T2750" t="s">
        <v>633</v>
      </c>
      <c r="U2750" t="s">
        <v>634</v>
      </c>
    </row>
    <row r="2751" spans="1:21">
      <c r="T2751" t="s">
        <v>633</v>
      </c>
      <c r="U2751" t="s">
        <v>634</v>
      </c>
    </row>
    <row r="2752" spans="1:21">
      <c r="A2752" s="9" t="s">
        <v>13</v>
      </c>
      <c r="C2752" s="4" t="s">
        <v>109</v>
      </c>
      <c r="T2752" t="s">
        <v>633</v>
      </c>
      <c r="U2752" t="s">
        <v>634</v>
      </c>
    </row>
    <row r="2753" spans="1:21">
      <c r="A2753" s="9" t="s">
        <v>15</v>
      </c>
      <c r="B2753" s="13">
        <v>1908</v>
      </c>
      <c r="D2753" s="4" t="s">
        <v>16</v>
      </c>
      <c r="E2753" s="4" t="s">
        <v>17</v>
      </c>
      <c r="H2753" s="4" t="s">
        <v>18</v>
      </c>
      <c r="I2753" s="5">
        <v>2025</v>
      </c>
      <c r="K2753" s="9" t="s">
        <v>633</v>
      </c>
      <c r="O2753" s="4" t="s">
        <v>20</v>
      </c>
      <c r="Q2753" s="4" t="s">
        <v>634</v>
      </c>
      <c r="T2753" s="1" t="str">
        <f>K2753</f>
        <v>MOV SUPRIMENTOS LTDA.-ME</v>
      </c>
      <c r="U2753" s="1" t="str">
        <f>Q2753</f>
        <v>11.555.207/0001-49</v>
      </c>
    </row>
    <row r="2754" spans="1:21">
      <c r="B2754" s="9" t="s">
        <v>22</v>
      </c>
      <c r="C2754" s="4" t="s">
        <v>23</v>
      </c>
      <c r="D2754" s="4" t="s">
        <v>24</v>
      </c>
      <c r="H2754" s="4" t="s">
        <v>25</v>
      </c>
      <c r="T2754" t="s">
        <v>633</v>
      </c>
      <c r="U2754" t="s">
        <v>634</v>
      </c>
    </row>
    <row r="2755" spans="1:21">
      <c r="B2755" s="9" t="s">
        <v>26</v>
      </c>
      <c r="T2755" t="s">
        <v>633</v>
      </c>
      <c r="U2755" t="s">
        <v>634</v>
      </c>
    </row>
    <row r="2756" spans="1:21">
      <c r="H2756" s="2" t="s">
        <v>27</v>
      </c>
      <c r="J2756" s="8" t="s">
        <v>28</v>
      </c>
      <c r="O2756" s="2" t="s">
        <v>29</v>
      </c>
      <c r="T2756" t="s">
        <v>633</v>
      </c>
      <c r="U2756" t="s">
        <v>634</v>
      </c>
    </row>
    <row r="2757" spans="1:21">
      <c r="A2757" s="8" t="s">
        <v>30</v>
      </c>
      <c r="E2757" s="2" t="s">
        <v>31</v>
      </c>
      <c r="F2757" s="2" t="s">
        <v>32</v>
      </c>
      <c r="G2757" s="2" t="s">
        <v>33</v>
      </c>
      <c r="H2757" s="2" t="s">
        <v>34</v>
      </c>
      <c r="I2757" s="2" t="s">
        <v>28</v>
      </c>
      <c r="J2757" s="8" t="s">
        <v>34</v>
      </c>
      <c r="K2757" s="8" t="s">
        <v>35</v>
      </c>
      <c r="L2757" s="8" t="s">
        <v>36</v>
      </c>
      <c r="M2757" s="8" t="s">
        <v>62</v>
      </c>
      <c r="O2757" s="2" t="s">
        <v>29</v>
      </c>
      <c r="P2757" s="2" t="s">
        <v>34</v>
      </c>
      <c r="Q2757" s="2" t="s">
        <v>39</v>
      </c>
      <c r="R2757" s="2" t="s">
        <v>40</v>
      </c>
      <c r="T2757" t="s">
        <v>633</v>
      </c>
      <c r="U2757" t="s">
        <v>634</v>
      </c>
    </row>
    <row r="2758" spans="1:21">
      <c r="A2758" s="11">
        <v>1619</v>
      </c>
      <c r="C2758" s="2" t="s">
        <v>660</v>
      </c>
      <c r="E2758" s="2" t="s">
        <v>68</v>
      </c>
      <c r="F2758" s="16">
        <v>25</v>
      </c>
      <c r="G2758" s="16">
        <v>25.9</v>
      </c>
      <c r="H2758" s="16">
        <v>0</v>
      </c>
      <c r="I2758" s="16">
        <v>25.9</v>
      </c>
      <c r="J2758" s="17">
        <v>0</v>
      </c>
      <c r="K2758" s="17">
        <v>0</v>
      </c>
      <c r="L2758" s="17">
        <v>0</v>
      </c>
      <c r="M2758" s="14">
        <v>0</v>
      </c>
      <c r="N2758" s="16">
        <v>0</v>
      </c>
      <c r="O2758" s="16">
        <v>647.5</v>
      </c>
      <c r="P2758" s="16">
        <v>0</v>
      </c>
      <c r="T2758" t="s">
        <v>633</v>
      </c>
      <c r="U2758" t="s">
        <v>634</v>
      </c>
    </row>
    <row r="2759" spans="1:21">
      <c r="C2759" s="2" t="s">
        <v>548</v>
      </c>
      <c r="T2759" t="s">
        <v>633</v>
      </c>
      <c r="U2759" t="s">
        <v>634</v>
      </c>
    </row>
    <row r="2760" spans="1:21">
      <c r="A2760" s="11">
        <v>1618</v>
      </c>
      <c r="C2760" s="2" t="s">
        <v>662</v>
      </c>
      <c r="E2760" s="2" t="s">
        <v>68</v>
      </c>
      <c r="F2760" s="16">
        <v>3</v>
      </c>
      <c r="G2760" s="16">
        <v>28.5</v>
      </c>
      <c r="H2760" s="16">
        <v>0</v>
      </c>
      <c r="I2760" s="16">
        <v>28.5</v>
      </c>
      <c r="J2760" s="17">
        <v>0</v>
      </c>
      <c r="K2760" s="17">
        <v>0</v>
      </c>
      <c r="L2760" s="17">
        <v>0</v>
      </c>
      <c r="M2760" s="14">
        <v>0</v>
      </c>
      <c r="N2760" s="16">
        <v>0</v>
      </c>
      <c r="O2760" s="16">
        <v>85.5</v>
      </c>
      <c r="P2760" s="16">
        <v>0</v>
      </c>
      <c r="T2760" t="s">
        <v>633</v>
      </c>
      <c r="U2760" t="s">
        <v>634</v>
      </c>
    </row>
    <row r="2761" spans="1:21">
      <c r="A2761" s="11">
        <v>2006</v>
      </c>
      <c r="C2761" s="2" t="s">
        <v>661</v>
      </c>
      <c r="E2761" s="2" t="s">
        <v>208</v>
      </c>
      <c r="F2761" s="16">
        <v>30</v>
      </c>
      <c r="G2761" s="16">
        <v>2.89</v>
      </c>
      <c r="H2761" s="16">
        <v>0</v>
      </c>
      <c r="I2761" s="16">
        <v>2.89</v>
      </c>
      <c r="J2761" s="17">
        <v>0</v>
      </c>
      <c r="K2761" s="17">
        <v>0</v>
      </c>
      <c r="L2761" s="17">
        <v>0</v>
      </c>
      <c r="M2761" s="14">
        <v>0</v>
      </c>
      <c r="N2761" s="16">
        <v>0</v>
      </c>
      <c r="O2761" s="16">
        <v>86.7</v>
      </c>
      <c r="P2761" s="16">
        <v>0</v>
      </c>
      <c r="T2761" t="s">
        <v>633</v>
      </c>
      <c r="U2761" t="s">
        <v>634</v>
      </c>
    </row>
    <row r="2762" spans="1:21">
      <c r="A2762" s="11">
        <v>1620</v>
      </c>
      <c r="C2762" s="2" t="s">
        <v>659</v>
      </c>
      <c r="E2762" s="2" t="s">
        <v>68</v>
      </c>
      <c r="F2762" s="16">
        <v>20</v>
      </c>
      <c r="G2762" s="16">
        <v>27.9</v>
      </c>
      <c r="H2762" s="16">
        <v>0</v>
      </c>
      <c r="I2762" s="16">
        <v>27.9</v>
      </c>
      <c r="J2762" s="17">
        <v>0</v>
      </c>
      <c r="K2762" s="17">
        <v>0</v>
      </c>
      <c r="L2762" s="17">
        <v>0</v>
      </c>
      <c r="M2762" s="14">
        <v>0</v>
      </c>
      <c r="N2762" s="16">
        <v>0</v>
      </c>
      <c r="O2762" s="16">
        <v>558</v>
      </c>
      <c r="P2762" s="16">
        <v>0</v>
      </c>
      <c r="T2762" t="s">
        <v>633</v>
      </c>
      <c r="U2762" t="s">
        <v>634</v>
      </c>
    </row>
    <row r="2763" spans="1:21">
      <c r="M2763" s="9" t="s">
        <v>56</v>
      </c>
      <c r="P2763" s="20">
        <v>1377.7</v>
      </c>
      <c r="T2763" t="s">
        <v>633</v>
      </c>
      <c r="U2763" t="s">
        <v>634</v>
      </c>
    </row>
    <row r="2764" spans="1:21">
      <c r="M2764" s="9" t="s">
        <v>57</v>
      </c>
      <c r="P2764" s="20">
        <v>1377.7</v>
      </c>
      <c r="T2764" t="s">
        <v>633</v>
      </c>
      <c r="U2764" t="s">
        <v>634</v>
      </c>
    </row>
    <row r="2765" spans="1:21">
      <c r="M2765" s="9" t="s">
        <v>58</v>
      </c>
      <c r="P2765" s="20">
        <v>162709.67000000001</v>
      </c>
      <c r="T2765" t="s">
        <v>633</v>
      </c>
      <c r="U2765" t="s">
        <v>634</v>
      </c>
    </row>
    <row r="2766" spans="1:21">
      <c r="A2766" s="9" t="s">
        <v>13</v>
      </c>
      <c r="C2766" s="4" t="s">
        <v>539</v>
      </c>
      <c r="T2766" t="s">
        <v>633</v>
      </c>
      <c r="U2766" t="s">
        <v>634</v>
      </c>
    </row>
    <row r="2767" spans="1:21">
      <c r="A2767" s="9" t="s">
        <v>15</v>
      </c>
      <c r="B2767" s="13">
        <v>1911</v>
      </c>
      <c r="D2767" s="4" t="s">
        <v>16</v>
      </c>
      <c r="E2767" s="4" t="s">
        <v>17</v>
      </c>
      <c r="H2767" s="4" t="s">
        <v>18</v>
      </c>
      <c r="I2767" s="5">
        <v>2025</v>
      </c>
      <c r="K2767" s="9" t="s">
        <v>633</v>
      </c>
      <c r="O2767" s="4" t="s">
        <v>20</v>
      </c>
      <c r="Q2767" s="4" t="s">
        <v>634</v>
      </c>
      <c r="T2767" s="1" t="str">
        <f>K2767</f>
        <v>MOV SUPRIMENTOS LTDA.-ME</v>
      </c>
      <c r="U2767" s="1" t="str">
        <f>Q2767</f>
        <v>11.555.207/0001-49</v>
      </c>
    </row>
    <row r="2768" spans="1:21">
      <c r="B2768" s="9" t="s">
        <v>22</v>
      </c>
      <c r="C2768" s="4" t="s">
        <v>23</v>
      </c>
      <c r="D2768" s="4" t="s">
        <v>24</v>
      </c>
      <c r="H2768" s="4" t="s">
        <v>25</v>
      </c>
      <c r="T2768" t="s">
        <v>633</v>
      </c>
      <c r="U2768" t="s">
        <v>634</v>
      </c>
    </row>
    <row r="2769" spans="1:21">
      <c r="B2769" s="9" t="s">
        <v>26</v>
      </c>
      <c r="T2769" t="s">
        <v>633</v>
      </c>
      <c r="U2769" t="s">
        <v>634</v>
      </c>
    </row>
    <row r="2770" spans="1:21">
      <c r="H2770" s="2" t="s">
        <v>27</v>
      </c>
      <c r="J2770" s="8" t="s">
        <v>28</v>
      </c>
      <c r="O2770" s="2" t="s">
        <v>29</v>
      </c>
      <c r="T2770" t="s">
        <v>633</v>
      </c>
      <c r="U2770" t="s">
        <v>634</v>
      </c>
    </row>
    <row r="2771" spans="1:21">
      <c r="A2771" s="8" t="s">
        <v>30</v>
      </c>
      <c r="E2771" s="2" t="s">
        <v>31</v>
      </c>
      <c r="F2771" s="2" t="s">
        <v>32</v>
      </c>
      <c r="G2771" s="2" t="s">
        <v>33</v>
      </c>
      <c r="H2771" s="2" t="s">
        <v>34</v>
      </c>
      <c r="I2771" s="2" t="s">
        <v>28</v>
      </c>
      <c r="J2771" s="8" t="s">
        <v>34</v>
      </c>
      <c r="K2771" s="8" t="s">
        <v>35</v>
      </c>
      <c r="L2771" s="8" t="s">
        <v>36</v>
      </c>
      <c r="M2771" s="8" t="s">
        <v>62</v>
      </c>
      <c r="O2771" s="2" t="s">
        <v>29</v>
      </c>
      <c r="P2771" s="2" t="s">
        <v>34</v>
      </c>
      <c r="Q2771" s="2" t="s">
        <v>39</v>
      </c>
      <c r="R2771" s="2" t="s">
        <v>40</v>
      </c>
      <c r="T2771" t="s">
        <v>633</v>
      </c>
      <c r="U2771" t="s">
        <v>634</v>
      </c>
    </row>
    <row r="2772" spans="1:21">
      <c r="A2772" s="11">
        <v>4950</v>
      </c>
      <c r="C2772" s="2" t="s">
        <v>645</v>
      </c>
      <c r="E2772" s="2" t="s">
        <v>208</v>
      </c>
      <c r="F2772" s="16">
        <v>12</v>
      </c>
      <c r="G2772" s="16">
        <v>3.49</v>
      </c>
      <c r="H2772" s="16">
        <v>0</v>
      </c>
      <c r="I2772" s="16">
        <v>3.49</v>
      </c>
      <c r="J2772" s="17">
        <v>0</v>
      </c>
      <c r="K2772" s="17">
        <v>0</v>
      </c>
      <c r="L2772" s="17">
        <v>0</v>
      </c>
      <c r="M2772" s="14">
        <v>0</v>
      </c>
      <c r="N2772" s="16">
        <v>0</v>
      </c>
      <c r="O2772" s="16">
        <v>41.88</v>
      </c>
      <c r="P2772" s="16">
        <v>0</v>
      </c>
      <c r="T2772" t="s">
        <v>633</v>
      </c>
      <c r="U2772" t="s">
        <v>634</v>
      </c>
    </row>
    <row r="2773" spans="1:21">
      <c r="A2773" s="11">
        <v>1592</v>
      </c>
      <c r="C2773" s="2" t="s">
        <v>646</v>
      </c>
      <c r="E2773" s="2" t="s">
        <v>68</v>
      </c>
      <c r="F2773" s="16">
        <v>10</v>
      </c>
      <c r="G2773" s="16">
        <v>4.5999999999999996</v>
      </c>
      <c r="H2773" s="16">
        <v>0</v>
      </c>
      <c r="I2773" s="16">
        <v>4.8899999999999997</v>
      </c>
      <c r="J2773" s="17">
        <v>0</v>
      </c>
      <c r="K2773" s="17">
        <v>0</v>
      </c>
      <c r="L2773" s="17">
        <v>0</v>
      </c>
      <c r="M2773" s="14">
        <v>0</v>
      </c>
      <c r="N2773" s="16">
        <v>0</v>
      </c>
      <c r="O2773" s="16">
        <v>48.9</v>
      </c>
      <c r="P2773" s="16">
        <v>0</v>
      </c>
      <c r="T2773" t="s">
        <v>633</v>
      </c>
      <c r="U2773" t="s">
        <v>634</v>
      </c>
    </row>
    <row r="2774" spans="1:21">
      <c r="M2774" s="9" t="s">
        <v>56</v>
      </c>
      <c r="P2774" s="19">
        <v>90.78</v>
      </c>
      <c r="T2774" t="s">
        <v>633</v>
      </c>
      <c r="U2774" t="s">
        <v>634</v>
      </c>
    </row>
    <row r="2775" spans="1:21">
      <c r="M2775" s="9" t="s">
        <v>57</v>
      </c>
      <c r="P2775" s="19">
        <v>90.78</v>
      </c>
      <c r="T2775" t="s">
        <v>633</v>
      </c>
      <c r="U2775" t="s">
        <v>634</v>
      </c>
    </row>
    <row r="2776" spans="1:21">
      <c r="M2776" s="9" t="s">
        <v>58</v>
      </c>
      <c r="P2776" s="20">
        <v>162800.45000000001</v>
      </c>
      <c r="T2776" t="s">
        <v>633</v>
      </c>
      <c r="U2776" t="s">
        <v>634</v>
      </c>
    </row>
    <row r="2777" spans="1:21">
      <c r="A2777" s="9" t="s">
        <v>13</v>
      </c>
      <c r="C2777" s="4" t="s">
        <v>109</v>
      </c>
      <c r="T2777" t="s">
        <v>633</v>
      </c>
      <c r="U2777" t="s">
        <v>634</v>
      </c>
    </row>
    <row r="2778" spans="1:21">
      <c r="T2778" t="s">
        <v>633</v>
      </c>
      <c r="U2778" t="s">
        <v>634</v>
      </c>
    </row>
    <row r="2779" spans="1:21">
      <c r="A2779" s="12" t="s">
        <v>63</v>
      </c>
      <c r="T2779" t="s">
        <v>633</v>
      </c>
      <c r="U2779" t="s">
        <v>634</v>
      </c>
    </row>
    <row r="2780" spans="1:21">
      <c r="T2780" t="s">
        <v>633</v>
      </c>
      <c r="U2780" t="s">
        <v>634</v>
      </c>
    </row>
    <row r="2781" spans="1:21">
      <c r="A2781" s="8" t="s">
        <v>64</v>
      </c>
      <c r="T2781" t="s">
        <v>633</v>
      </c>
      <c r="U2781" t="s">
        <v>634</v>
      </c>
    </row>
    <row r="2782" spans="1:21">
      <c r="T2782" t="s">
        <v>633</v>
      </c>
      <c r="U2782" t="s">
        <v>634</v>
      </c>
    </row>
    <row r="2783" spans="1:21">
      <c r="T2783" t="s">
        <v>633</v>
      </c>
      <c r="U2783" t="s">
        <v>634</v>
      </c>
    </row>
    <row r="2784" spans="1:21">
      <c r="T2784" t="s">
        <v>633</v>
      </c>
      <c r="U2784" t="s">
        <v>634</v>
      </c>
    </row>
    <row r="2785" spans="1:21">
      <c r="T2785" t="s">
        <v>633</v>
      </c>
      <c r="U2785" t="s">
        <v>634</v>
      </c>
    </row>
    <row r="2786" spans="1:21">
      <c r="T2786" t="s">
        <v>633</v>
      </c>
      <c r="U2786" t="s">
        <v>634</v>
      </c>
    </row>
    <row r="2787" spans="1:21">
      <c r="A2787" s="8" t="s">
        <v>0</v>
      </c>
      <c r="B2787" s="8" t="s">
        <v>1</v>
      </c>
      <c r="C2787" s="3">
        <v>63</v>
      </c>
      <c r="D2787" s="2" t="s">
        <v>2</v>
      </c>
      <c r="E2787" s="3">
        <v>116</v>
      </c>
      <c r="T2787" t="s">
        <v>633</v>
      </c>
      <c r="U2787" t="s">
        <v>634</v>
      </c>
    </row>
    <row r="2788" spans="1:21">
      <c r="A2788" s="8" t="s">
        <v>3</v>
      </c>
      <c r="B2788" s="8" t="s">
        <v>4</v>
      </c>
      <c r="D2788" s="2" t="s">
        <v>5</v>
      </c>
      <c r="T2788" t="s">
        <v>633</v>
      </c>
      <c r="U2788" t="s">
        <v>634</v>
      </c>
    </row>
    <row r="2789" spans="1:21">
      <c r="A2789" s="8" t="s">
        <v>6</v>
      </c>
      <c r="B2789" s="8" t="s">
        <v>7</v>
      </c>
      <c r="D2789" s="2" t="s">
        <v>8</v>
      </c>
      <c r="T2789" t="s">
        <v>633</v>
      </c>
      <c r="U2789" t="s">
        <v>634</v>
      </c>
    </row>
    <row r="2790" spans="1:21">
      <c r="T2790" t="s">
        <v>633</v>
      </c>
      <c r="U2790" t="s">
        <v>634</v>
      </c>
    </row>
    <row r="2791" spans="1:21">
      <c r="A2791" s="8" t="s">
        <v>9</v>
      </c>
      <c r="T2791" t="s">
        <v>633</v>
      </c>
      <c r="U2791" t="s">
        <v>634</v>
      </c>
    </row>
    <row r="2792" spans="1:21">
      <c r="A2792" s="8" t="s">
        <v>10</v>
      </c>
      <c r="T2792" t="s">
        <v>633</v>
      </c>
      <c r="U2792" t="s">
        <v>634</v>
      </c>
    </row>
    <row r="2793" spans="1:21">
      <c r="A2793" s="8" t="s">
        <v>11</v>
      </c>
      <c r="T2793" t="s">
        <v>633</v>
      </c>
      <c r="U2793" t="s">
        <v>634</v>
      </c>
    </row>
    <row r="2794" spans="1:21">
      <c r="A2794" s="8" t="s">
        <v>12</v>
      </c>
      <c r="T2794" t="s">
        <v>633</v>
      </c>
      <c r="U2794" t="s">
        <v>634</v>
      </c>
    </row>
    <row r="2795" spans="1:21">
      <c r="T2795" t="s">
        <v>633</v>
      </c>
      <c r="U2795" t="s">
        <v>634</v>
      </c>
    </row>
    <row r="2796" spans="1:21">
      <c r="A2796" s="9" t="s">
        <v>13</v>
      </c>
      <c r="C2796" s="4" t="s">
        <v>109</v>
      </c>
      <c r="T2796" t="s">
        <v>633</v>
      </c>
      <c r="U2796" t="s">
        <v>634</v>
      </c>
    </row>
    <row r="2797" spans="1:21">
      <c r="A2797" s="9" t="s">
        <v>15</v>
      </c>
      <c r="B2797" s="13">
        <v>1917</v>
      </c>
      <c r="D2797" s="4" t="s">
        <v>16</v>
      </c>
      <c r="E2797" s="4" t="s">
        <v>17</v>
      </c>
      <c r="H2797" s="4" t="s">
        <v>18</v>
      </c>
      <c r="I2797" s="5">
        <v>2025</v>
      </c>
      <c r="K2797" s="9" t="s">
        <v>633</v>
      </c>
      <c r="O2797" s="4" t="s">
        <v>20</v>
      </c>
      <c r="Q2797" s="4" t="s">
        <v>634</v>
      </c>
      <c r="T2797" s="1" t="str">
        <f>K2797</f>
        <v>MOV SUPRIMENTOS LTDA.-ME</v>
      </c>
      <c r="U2797" s="1" t="str">
        <f>Q2797</f>
        <v>11.555.207/0001-49</v>
      </c>
    </row>
    <row r="2798" spans="1:21">
      <c r="B2798" s="9" t="s">
        <v>22</v>
      </c>
      <c r="C2798" s="4" t="s">
        <v>23</v>
      </c>
      <c r="D2798" s="4" t="s">
        <v>24</v>
      </c>
      <c r="H2798" s="4" t="s">
        <v>25</v>
      </c>
      <c r="T2798" t="s">
        <v>633</v>
      </c>
      <c r="U2798" t="s">
        <v>634</v>
      </c>
    </row>
    <row r="2799" spans="1:21">
      <c r="B2799" s="9" t="s">
        <v>26</v>
      </c>
      <c r="T2799" t="s">
        <v>633</v>
      </c>
      <c r="U2799" t="s">
        <v>634</v>
      </c>
    </row>
    <row r="2800" spans="1:21">
      <c r="H2800" s="2" t="s">
        <v>27</v>
      </c>
      <c r="J2800" s="8" t="s">
        <v>28</v>
      </c>
      <c r="P2800" s="2" t="s">
        <v>29</v>
      </c>
      <c r="T2800" t="s">
        <v>633</v>
      </c>
      <c r="U2800" t="s">
        <v>634</v>
      </c>
    </row>
    <row r="2801" spans="1:21">
      <c r="A2801" s="8" t="s">
        <v>30</v>
      </c>
      <c r="E2801" s="2" t="s">
        <v>31</v>
      </c>
      <c r="F2801" s="2" t="s">
        <v>32</v>
      </c>
      <c r="G2801" s="2" t="s">
        <v>33</v>
      </c>
      <c r="H2801" s="2" t="s">
        <v>34</v>
      </c>
      <c r="I2801" s="2" t="s">
        <v>28</v>
      </c>
      <c r="J2801" s="8" t="s">
        <v>34</v>
      </c>
      <c r="K2801" s="8" t="s">
        <v>35</v>
      </c>
      <c r="L2801" s="8" t="s">
        <v>36</v>
      </c>
      <c r="M2801" s="8" t="s">
        <v>62</v>
      </c>
      <c r="O2801" s="2" t="s">
        <v>29</v>
      </c>
      <c r="P2801" s="2" t="s">
        <v>34</v>
      </c>
      <c r="Q2801" s="2" t="s">
        <v>39</v>
      </c>
      <c r="R2801" s="2" t="s">
        <v>40</v>
      </c>
      <c r="T2801" t="s">
        <v>633</v>
      </c>
      <c r="U2801" t="s">
        <v>634</v>
      </c>
    </row>
    <row r="2802" spans="1:21">
      <c r="A2802" s="11">
        <v>1780</v>
      </c>
      <c r="C2802" s="2" t="s">
        <v>636</v>
      </c>
      <c r="E2802" s="2" t="s">
        <v>68</v>
      </c>
      <c r="F2802" s="16">
        <v>5</v>
      </c>
      <c r="G2802" s="16">
        <v>12.2</v>
      </c>
      <c r="H2802" s="16">
        <v>0</v>
      </c>
      <c r="I2802" s="16">
        <v>11.19</v>
      </c>
      <c r="J2802" s="17">
        <v>0</v>
      </c>
      <c r="K2802" s="17">
        <v>0</v>
      </c>
      <c r="L2802" s="17">
        <v>0</v>
      </c>
      <c r="M2802" s="14">
        <v>0</v>
      </c>
      <c r="N2802" s="16">
        <v>0</v>
      </c>
      <c r="O2802" s="16">
        <v>55.96</v>
      </c>
      <c r="P2802" s="16">
        <v>0</v>
      </c>
      <c r="T2802" t="s">
        <v>633</v>
      </c>
      <c r="U2802" t="s">
        <v>634</v>
      </c>
    </row>
    <row r="2803" spans="1:21">
      <c r="A2803" s="11">
        <v>1585</v>
      </c>
      <c r="C2803" s="2" t="s">
        <v>635</v>
      </c>
      <c r="E2803" s="2" t="s">
        <v>68</v>
      </c>
      <c r="F2803" s="16">
        <v>30</v>
      </c>
      <c r="G2803" s="16">
        <v>0.75</v>
      </c>
      <c r="H2803" s="16">
        <v>0</v>
      </c>
      <c r="I2803" s="16">
        <v>0.81</v>
      </c>
      <c r="J2803" s="17">
        <v>0</v>
      </c>
      <c r="K2803" s="17">
        <v>0</v>
      </c>
      <c r="L2803" s="17">
        <v>0</v>
      </c>
      <c r="M2803" s="14">
        <v>0</v>
      </c>
      <c r="N2803" s="16">
        <v>0</v>
      </c>
      <c r="O2803" s="16">
        <v>24.17</v>
      </c>
      <c r="P2803" s="16">
        <v>0</v>
      </c>
      <c r="T2803" t="s">
        <v>633</v>
      </c>
      <c r="U2803" t="s">
        <v>634</v>
      </c>
    </row>
    <row r="2804" spans="1:21">
      <c r="A2804" s="11">
        <v>1753</v>
      </c>
      <c r="C2804" s="2" t="s">
        <v>652</v>
      </c>
      <c r="E2804" s="2" t="s">
        <v>648</v>
      </c>
      <c r="F2804" s="16">
        <v>48</v>
      </c>
      <c r="G2804" s="16">
        <v>2.79</v>
      </c>
      <c r="H2804" s="16">
        <v>0</v>
      </c>
      <c r="I2804" s="16">
        <v>3.57</v>
      </c>
      <c r="J2804" s="17">
        <v>0</v>
      </c>
      <c r="K2804" s="17">
        <v>0</v>
      </c>
      <c r="L2804" s="17">
        <v>0</v>
      </c>
      <c r="M2804" s="14">
        <v>0</v>
      </c>
      <c r="N2804" s="16">
        <v>0</v>
      </c>
      <c r="O2804" s="16">
        <v>171.48</v>
      </c>
      <c r="P2804" s="16">
        <v>0</v>
      </c>
      <c r="T2804" t="s">
        <v>633</v>
      </c>
      <c r="U2804" t="s">
        <v>634</v>
      </c>
    </row>
    <row r="2805" spans="1:21">
      <c r="C2805" s="2" t="s">
        <v>653</v>
      </c>
      <c r="T2805" t="s">
        <v>633</v>
      </c>
      <c r="U2805" t="s">
        <v>634</v>
      </c>
    </row>
    <row r="2806" spans="1:21">
      <c r="A2806" s="11">
        <v>1754</v>
      </c>
      <c r="C2806" s="2" t="s">
        <v>654</v>
      </c>
      <c r="E2806" s="2" t="s">
        <v>648</v>
      </c>
      <c r="F2806" s="16">
        <v>24</v>
      </c>
      <c r="G2806" s="16">
        <v>4.71</v>
      </c>
      <c r="H2806" s="16">
        <v>0</v>
      </c>
      <c r="I2806" s="16">
        <v>4.38</v>
      </c>
      <c r="J2806" s="17">
        <v>0</v>
      </c>
      <c r="K2806" s="17">
        <v>0</v>
      </c>
      <c r="L2806" s="17">
        <v>0</v>
      </c>
      <c r="M2806" s="14">
        <v>0</v>
      </c>
      <c r="N2806" s="16">
        <v>0</v>
      </c>
      <c r="O2806" s="16">
        <v>105.08</v>
      </c>
      <c r="P2806" s="16">
        <v>0</v>
      </c>
      <c r="T2806" t="s">
        <v>633</v>
      </c>
      <c r="U2806" t="s">
        <v>634</v>
      </c>
    </row>
    <row r="2807" spans="1:21">
      <c r="A2807" s="11">
        <v>1750</v>
      </c>
      <c r="C2807" s="2" t="s">
        <v>644</v>
      </c>
      <c r="E2807" s="2" t="s">
        <v>208</v>
      </c>
      <c r="F2807" s="16">
        <v>5</v>
      </c>
      <c r="G2807" s="16">
        <v>17.239999999999998</v>
      </c>
      <c r="H2807" s="16">
        <v>0</v>
      </c>
      <c r="I2807" s="16">
        <v>19.7</v>
      </c>
      <c r="J2807" s="17">
        <v>0</v>
      </c>
      <c r="K2807" s="17">
        <v>0</v>
      </c>
      <c r="L2807" s="17">
        <v>0</v>
      </c>
      <c r="M2807" s="14">
        <v>0</v>
      </c>
      <c r="N2807" s="16">
        <v>0</v>
      </c>
      <c r="O2807" s="16">
        <v>98.49</v>
      </c>
      <c r="P2807" s="16">
        <v>0</v>
      </c>
      <c r="T2807" t="s">
        <v>633</v>
      </c>
      <c r="U2807" t="s">
        <v>634</v>
      </c>
    </row>
    <row r="2808" spans="1:21">
      <c r="A2808" s="11">
        <v>1593</v>
      </c>
      <c r="C2808" s="2" t="s">
        <v>647</v>
      </c>
      <c r="E2808" s="2" t="s">
        <v>648</v>
      </c>
      <c r="F2808" s="16">
        <v>20</v>
      </c>
      <c r="G2808" s="16">
        <v>2.09</v>
      </c>
      <c r="H2808" s="16">
        <v>0</v>
      </c>
      <c r="I2808" s="16">
        <v>1.88</v>
      </c>
      <c r="J2808" s="17">
        <v>0</v>
      </c>
      <c r="K2808" s="17">
        <v>0</v>
      </c>
      <c r="L2808" s="17">
        <v>0</v>
      </c>
      <c r="M2808" s="14">
        <v>0</v>
      </c>
      <c r="N2808" s="16">
        <v>0</v>
      </c>
      <c r="O2808" s="16">
        <v>37.6</v>
      </c>
      <c r="P2808" s="16">
        <v>0</v>
      </c>
      <c r="T2808" t="s">
        <v>633</v>
      </c>
      <c r="U2808" t="s">
        <v>634</v>
      </c>
    </row>
    <row r="2809" spans="1:21">
      <c r="M2809" s="9" t="s">
        <v>56</v>
      </c>
      <c r="P2809" s="19">
        <v>492.78</v>
      </c>
      <c r="T2809" t="s">
        <v>633</v>
      </c>
      <c r="U2809" t="s">
        <v>634</v>
      </c>
    </row>
    <row r="2810" spans="1:21">
      <c r="M2810" s="9" t="s">
        <v>57</v>
      </c>
      <c r="P2810" s="19">
        <v>492.78</v>
      </c>
      <c r="T2810" t="s">
        <v>633</v>
      </c>
      <c r="U2810" t="s">
        <v>634</v>
      </c>
    </row>
    <row r="2811" spans="1:21">
      <c r="M2811" s="9" t="s">
        <v>58</v>
      </c>
      <c r="P2811" s="20">
        <v>163293.23000000001</v>
      </c>
      <c r="T2811" t="s">
        <v>633</v>
      </c>
      <c r="U2811" t="s">
        <v>634</v>
      </c>
    </row>
    <row r="2812" spans="1:21">
      <c r="A2812" s="9" t="s">
        <v>13</v>
      </c>
      <c r="C2812" s="4" t="s">
        <v>216</v>
      </c>
      <c r="T2812" t="s">
        <v>633</v>
      </c>
      <c r="U2812" t="s">
        <v>634</v>
      </c>
    </row>
    <row r="2813" spans="1:21">
      <c r="A2813" s="9" t="s">
        <v>15</v>
      </c>
      <c r="B2813" s="13">
        <v>1940</v>
      </c>
      <c r="D2813" s="4" t="s">
        <v>16</v>
      </c>
      <c r="E2813" s="4" t="s">
        <v>17</v>
      </c>
      <c r="H2813" s="4" t="s">
        <v>18</v>
      </c>
      <c r="I2813" s="5">
        <v>2025</v>
      </c>
      <c r="K2813" s="9" t="s">
        <v>633</v>
      </c>
      <c r="O2813" s="4" t="s">
        <v>20</v>
      </c>
      <c r="Q2813" s="4" t="s">
        <v>634</v>
      </c>
      <c r="T2813" s="1" t="str">
        <f>K2813</f>
        <v>MOV SUPRIMENTOS LTDA.-ME</v>
      </c>
      <c r="U2813" s="1" t="str">
        <f>Q2813</f>
        <v>11.555.207/0001-49</v>
      </c>
    </row>
    <row r="2814" spans="1:21">
      <c r="B2814" s="9" t="s">
        <v>22</v>
      </c>
      <c r="C2814" s="4" t="s">
        <v>23</v>
      </c>
      <c r="D2814" s="4" t="s">
        <v>24</v>
      </c>
      <c r="H2814" s="4" t="s">
        <v>25</v>
      </c>
      <c r="T2814" t="s">
        <v>633</v>
      </c>
      <c r="U2814" t="s">
        <v>634</v>
      </c>
    </row>
    <row r="2815" spans="1:21">
      <c r="B2815" s="9" t="s">
        <v>26</v>
      </c>
      <c r="T2815" t="s">
        <v>633</v>
      </c>
      <c r="U2815" t="s">
        <v>634</v>
      </c>
    </row>
    <row r="2816" spans="1:21">
      <c r="H2816" s="2" t="s">
        <v>27</v>
      </c>
      <c r="J2816" s="8" t="s">
        <v>28</v>
      </c>
      <c r="P2816" s="2" t="s">
        <v>29</v>
      </c>
      <c r="T2816" t="s">
        <v>633</v>
      </c>
      <c r="U2816" t="s">
        <v>634</v>
      </c>
    </row>
    <row r="2817" spans="1:21">
      <c r="A2817" s="8" t="s">
        <v>30</v>
      </c>
      <c r="E2817" s="2" t="s">
        <v>31</v>
      </c>
      <c r="F2817" s="2" t="s">
        <v>32</v>
      </c>
      <c r="G2817" s="2" t="s">
        <v>33</v>
      </c>
      <c r="H2817" s="2" t="s">
        <v>34</v>
      </c>
      <c r="I2817" s="2" t="s">
        <v>28</v>
      </c>
      <c r="J2817" s="8" t="s">
        <v>34</v>
      </c>
      <c r="K2817" s="8" t="s">
        <v>35</v>
      </c>
      <c r="L2817" s="8" t="s">
        <v>36</v>
      </c>
      <c r="M2817" s="8" t="s">
        <v>62</v>
      </c>
      <c r="O2817" s="2" t="s">
        <v>29</v>
      </c>
      <c r="P2817" s="2" t="s">
        <v>34</v>
      </c>
      <c r="Q2817" s="2" t="s">
        <v>39</v>
      </c>
      <c r="R2817" s="2" t="s">
        <v>40</v>
      </c>
      <c r="T2817" t="s">
        <v>633</v>
      </c>
      <c r="U2817" t="s">
        <v>634</v>
      </c>
    </row>
    <row r="2818" spans="1:21">
      <c r="A2818" s="11">
        <v>1608</v>
      </c>
      <c r="C2818" s="2" t="s">
        <v>637</v>
      </c>
      <c r="E2818" s="2" t="s">
        <v>68</v>
      </c>
      <c r="F2818" s="16">
        <v>80</v>
      </c>
      <c r="G2818" s="16">
        <v>3.48</v>
      </c>
      <c r="H2818" s="16">
        <v>0</v>
      </c>
      <c r="I2818" s="16">
        <v>2.96</v>
      </c>
      <c r="J2818" s="17">
        <v>0</v>
      </c>
      <c r="K2818" s="17">
        <v>0</v>
      </c>
      <c r="L2818" s="17">
        <v>0</v>
      </c>
      <c r="M2818" s="14">
        <v>0</v>
      </c>
      <c r="N2818" s="16">
        <v>0</v>
      </c>
      <c r="O2818" s="16">
        <v>236.91</v>
      </c>
      <c r="P2818" s="16">
        <v>0</v>
      </c>
      <c r="T2818" t="s">
        <v>633</v>
      </c>
      <c r="U2818" t="s">
        <v>634</v>
      </c>
    </row>
    <row r="2819" spans="1:21">
      <c r="A2819" s="11">
        <v>1873</v>
      </c>
      <c r="C2819" s="2" t="s">
        <v>643</v>
      </c>
      <c r="E2819" s="2" t="s">
        <v>465</v>
      </c>
      <c r="F2819" s="16">
        <v>10</v>
      </c>
      <c r="G2819" s="16">
        <v>2.78</v>
      </c>
      <c r="H2819" s="16">
        <v>0</v>
      </c>
      <c r="I2819" s="16">
        <v>2.86</v>
      </c>
      <c r="J2819" s="17">
        <v>0</v>
      </c>
      <c r="K2819" s="17">
        <v>0</v>
      </c>
      <c r="L2819" s="17">
        <v>0</v>
      </c>
      <c r="M2819" s="14">
        <v>0</v>
      </c>
      <c r="N2819" s="16">
        <v>0</v>
      </c>
      <c r="O2819" s="16">
        <v>28.62</v>
      </c>
      <c r="P2819" s="16">
        <v>0</v>
      </c>
      <c r="T2819" t="s">
        <v>633</v>
      </c>
      <c r="U2819" t="s">
        <v>634</v>
      </c>
    </row>
    <row r="2820" spans="1:21">
      <c r="A2820" s="11">
        <v>2045</v>
      </c>
      <c r="C2820" s="2" t="s">
        <v>655</v>
      </c>
      <c r="E2820" s="2" t="s">
        <v>45</v>
      </c>
      <c r="F2820" s="18">
        <v>1000</v>
      </c>
      <c r="G2820" s="16">
        <v>0.27</v>
      </c>
      <c r="H2820" s="16">
        <v>0</v>
      </c>
      <c r="I2820" s="16">
        <v>0.25</v>
      </c>
      <c r="J2820" s="17">
        <v>0</v>
      </c>
      <c r="K2820" s="17">
        <v>0</v>
      </c>
      <c r="L2820" s="17">
        <v>0</v>
      </c>
      <c r="M2820" s="14">
        <v>0</v>
      </c>
      <c r="N2820" s="16">
        <v>0</v>
      </c>
      <c r="O2820" s="16">
        <v>247.61</v>
      </c>
      <c r="P2820" s="16">
        <v>0</v>
      </c>
      <c r="T2820" t="s">
        <v>633</v>
      </c>
      <c r="U2820" t="s">
        <v>634</v>
      </c>
    </row>
    <row r="2821" spans="1:21">
      <c r="T2821" t="s">
        <v>633</v>
      </c>
      <c r="U2821" t="s">
        <v>634</v>
      </c>
    </row>
    <row r="2822" spans="1:21">
      <c r="A2822" s="12" t="s">
        <v>63</v>
      </c>
      <c r="T2822" t="s">
        <v>633</v>
      </c>
      <c r="U2822" t="s">
        <v>634</v>
      </c>
    </row>
    <row r="2823" spans="1:21">
      <c r="T2823" t="s">
        <v>633</v>
      </c>
      <c r="U2823" t="s">
        <v>634</v>
      </c>
    </row>
    <row r="2824" spans="1:21">
      <c r="A2824" s="8" t="s">
        <v>64</v>
      </c>
      <c r="T2824" t="s">
        <v>633</v>
      </c>
      <c r="U2824" t="s">
        <v>634</v>
      </c>
    </row>
    <row r="2825" spans="1:21">
      <c r="T2825" t="s">
        <v>633</v>
      </c>
      <c r="U2825" t="s">
        <v>634</v>
      </c>
    </row>
    <row r="2826" spans="1:21">
      <c r="T2826" t="s">
        <v>633</v>
      </c>
      <c r="U2826" t="s">
        <v>634</v>
      </c>
    </row>
    <row r="2827" spans="1:21">
      <c r="T2827" t="s">
        <v>633</v>
      </c>
      <c r="U2827" t="s">
        <v>634</v>
      </c>
    </row>
    <row r="2828" spans="1:21">
      <c r="T2828" t="s">
        <v>633</v>
      </c>
      <c r="U2828" t="s">
        <v>634</v>
      </c>
    </row>
    <row r="2829" spans="1:21">
      <c r="T2829" t="s">
        <v>633</v>
      </c>
      <c r="U2829" t="s">
        <v>634</v>
      </c>
    </row>
    <row r="2830" spans="1:21">
      <c r="A2830" s="8" t="s">
        <v>0</v>
      </c>
      <c r="B2830" s="8" t="s">
        <v>1</v>
      </c>
      <c r="C2830" s="3">
        <v>64</v>
      </c>
      <c r="D2830" s="2" t="s">
        <v>2</v>
      </c>
      <c r="E2830" s="3">
        <v>116</v>
      </c>
      <c r="T2830" t="s">
        <v>633</v>
      </c>
      <c r="U2830" t="s">
        <v>634</v>
      </c>
    </row>
    <row r="2831" spans="1:21">
      <c r="A2831" s="8" t="s">
        <v>3</v>
      </c>
      <c r="B2831" s="8" t="s">
        <v>4</v>
      </c>
      <c r="D2831" s="2" t="s">
        <v>5</v>
      </c>
      <c r="T2831" t="s">
        <v>633</v>
      </c>
      <c r="U2831" t="s">
        <v>634</v>
      </c>
    </row>
    <row r="2832" spans="1:21">
      <c r="A2832" s="8" t="s">
        <v>6</v>
      </c>
      <c r="B2832" s="8" t="s">
        <v>7</v>
      </c>
      <c r="D2832" s="2" t="s">
        <v>8</v>
      </c>
      <c r="T2832" t="s">
        <v>633</v>
      </c>
      <c r="U2832" t="s">
        <v>634</v>
      </c>
    </row>
    <row r="2833" spans="1:21">
      <c r="T2833" t="s">
        <v>633</v>
      </c>
      <c r="U2833" t="s">
        <v>634</v>
      </c>
    </row>
    <row r="2834" spans="1:21">
      <c r="A2834" s="8" t="s">
        <v>9</v>
      </c>
      <c r="T2834" t="s">
        <v>633</v>
      </c>
      <c r="U2834" t="s">
        <v>634</v>
      </c>
    </row>
    <row r="2835" spans="1:21">
      <c r="A2835" s="8" t="s">
        <v>10</v>
      </c>
      <c r="T2835" t="s">
        <v>633</v>
      </c>
      <c r="U2835" t="s">
        <v>634</v>
      </c>
    </row>
    <row r="2836" spans="1:21">
      <c r="A2836" s="8" t="s">
        <v>11</v>
      </c>
      <c r="T2836" t="s">
        <v>633</v>
      </c>
      <c r="U2836" t="s">
        <v>634</v>
      </c>
    </row>
    <row r="2837" spans="1:21">
      <c r="A2837" s="8" t="s">
        <v>12</v>
      </c>
      <c r="T2837" t="s">
        <v>633</v>
      </c>
      <c r="U2837" t="s">
        <v>634</v>
      </c>
    </row>
    <row r="2838" spans="1:21">
      <c r="T2838" t="s">
        <v>633</v>
      </c>
      <c r="U2838" t="s">
        <v>634</v>
      </c>
    </row>
    <row r="2839" spans="1:21">
      <c r="A2839" s="9" t="s">
        <v>13</v>
      </c>
      <c r="C2839" s="4" t="s">
        <v>216</v>
      </c>
      <c r="T2839" t="s">
        <v>633</v>
      </c>
      <c r="U2839" t="s">
        <v>634</v>
      </c>
    </row>
    <row r="2840" spans="1:21">
      <c r="A2840" s="9" t="s">
        <v>15</v>
      </c>
      <c r="B2840" s="13">
        <v>1940</v>
      </c>
      <c r="D2840" s="4" t="s">
        <v>16</v>
      </c>
      <c r="E2840" s="4" t="s">
        <v>17</v>
      </c>
      <c r="H2840" s="4" t="s">
        <v>18</v>
      </c>
      <c r="I2840" s="5">
        <v>2025</v>
      </c>
      <c r="K2840" s="9" t="s">
        <v>633</v>
      </c>
      <c r="O2840" s="4" t="s">
        <v>20</v>
      </c>
      <c r="Q2840" s="4" t="s">
        <v>634</v>
      </c>
      <c r="T2840" s="1" t="str">
        <f>K2840</f>
        <v>MOV SUPRIMENTOS LTDA.-ME</v>
      </c>
      <c r="U2840" s="1" t="str">
        <f>Q2840</f>
        <v>11.555.207/0001-49</v>
      </c>
    </row>
    <row r="2841" spans="1:21">
      <c r="B2841" s="9" t="s">
        <v>22</v>
      </c>
      <c r="C2841" s="4" t="s">
        <v>23</v>
      </c>
      <c r="D2841" s="4" t="s">
        <v>24</v>
      </c>
      <c r="H2841" s="4" t="s">
        <v>25</v>
      </c>
      <c r="T2841" t="s">
        <v>633</v>
      </c>
      <c r="U2841" t="s">
        <v>634</v>
      </c>
    </row>
    <row r="2842" spans="1:21">
      <c r="B2842" s="9" t="s">
        <v>26</v>
      </c>
      <c r="T2842" t="s">
        <v>633</v>
      </c>
      <c r="U2842" t="s">
        <v>634</v>
      </c>
    </row>
    <row r="2843" spans="1:21">
      <c r="H2843" s="2" t="s">
        <v>27</v>
      </c>
      <c r="J2843" s="8" t="s">
        <v>28</v>
      </c>
      <c r="P2843" s="2" t="s">
        <v>29</v>
      </c>
      <c r="T2843" t="s">
        <v>633</v>
      </c>
      <c r="U2843" t="s">
        <v>634</v>
      </c>
    </row>
    <row r="2844" spans="1:21">
      <c r="A2844" s="8" t="s">
        <v>30</v>
      </c>
      <c r="E2844" s="2" t="s">
        <v>31</v>
      </c>
      <c r="F2844" s="2" t="s">
        <v>32</v>
      </c>
      <c r="G2844" s="2" t="s">
        <v>33</v>
      </c>
      <c r="H2844" s="2" t="s">
        <v>34</v>
      </c>
      <c r="I2844" s="2" t="s">
        <v>28</v>
      </c>
      <c r="J2844" s="8" t="s">
        <v>34</v>
      </c>
      <c r="K2844" s="8" t="s">
        <v>35</v>
      </c>
      <c r="L2844" s="8" t="s">
        <v>36</v>
      </c>
      <c r="M2844" s="8" t="s">
        <v>62</v>
      </c>
      <c r="O2844" s="2" t="s">
        <v>29</v>
      </c>
      <c r="P2844" s="2" t="s">
        <v>34</v>
      </c>
      <c r="Q2844" s="2" t="s">
        <v>39</v>
      </c>
      <c r="R2844" s="2" t="s">
        <v>40</v>
      </c>
      <c r="T2844" t="s">
        <v>633</v>
      </c>
      <c r="U2844" t="s">
        <v>634</v>
      </c>
    </row>
    <row r="2845" spans="1:21">
      <c r="A2845" s="11">
        <v>1634</v>
      </c>
      <c r="C2845" s="2" t="s">
        <v>639</v>
      </c>
      <c r="E2845" s="2" t="s">
        <v>640</v>
      </c>
      <c r="F2845" s="16">
        <v>24</v>
      </c>
      <c r="G2845" s="16">
        <v>4.0199999999999996</v>
      </c>
      <c r="H2845" s="16">
        <v>0</v>
      </c>
      <c r="I2845" s="16">
        <v>3.46</v>
      </c>
      <c r="J2845" s="17">
        <v>0</v>
      </c>
      <c r="K2845" s="17">
        <v>0</v>
      </c>
      <c r="L2845" s="17">
        <v>0</v>
      </c>
      <c r="M2845" s="14">
        <v>0</v>
      </c>
      <c r="N2845" s="16">
        <v>0</v>
      </c>
      <c r="O2845" s="16">
        <v>82.96</v>
      </c>
      <c r="P2845" s="16">
        <v>0</v>
      </c>
      <c r="T2845" t="s">
        <v>633</v>
      </c>
      <c r="U2845" t="s">
        <v>634</v>
      </c>
    </row>
    <row r="2846" spans="1:21">
      <c r="A2846" s="11">
        <v>1781</v>
      </c>
      <c r="C2846" s="2" t="s">
        <v>656</v>
      </c>
      <c r="E2846" s="2" t="s">
        <v>68</v>
      </c>
      <c r="F2846" s="16">
        <v>5</v>
      </c>
      <c r="G2846" s="16">
        <v>3.99</v>
      </c>
      <c r="H2846" s="16">
        <v>0</v>
      </c>
      <c r="I2846" s="16">
        <v>3.95</v>
      </c>
      <c r="J2846" s="17">
        <v>0</v>
      </c>
      <c r="K2846" s="17">
        <v>0</v>
      </c>
      <c r="L2846" s="17">
        <v>0</v>
      </c>
      <c r="M2846" s="14">
        <v>0</v>
      </c>
      <c r="N2846" s="16">
        <v>0</v>
      </c>
      <c r="O2846" s="16">
        <v>19.760000000000002</v>
      </c>
      <c r="P2846" s="16">
        <v>0</v>
      </c>
      <c r="T2846" t="s">
        <v>633</v>
      </c>
      <c r="U2846" t="s">
        <v>634</v>
      </c>
    </row>
    <row r="2847" spans="1:21">
      <c r="A2847" s="11">
        <v>2000</v>
      </c>
      <c r="C2847" s="2" t="s">
        <v>642</v>
      </c>
      <c r="E2847" s="2" t="s">
        <v>640</v>
      </c>
      <c r="F2847" s="16">
        <v>40</v>
      </c>
      <c r="G2847" s="16">
        <v>1.1200000000000001</v>
      </c>
      <c r="H2847" s="16">
        <v>0</v>
      </c>
      <c r="I2847" s="16">
        <v>1.0900000000000001</v>
      </c>
      <c r="J2847" s="17">
        <v>0</v>
      </c>
      <c r="K2847" s="17">
        <v>0</v>
      </c>
      <c r="L2847" s="17">
        <v>0</v>
      </c>
      <c r="M2847" s="14">
        <v>0</v>
      </c>
      <c r="N2847" s="16">
        <v>0</v>
      </c>
      <c r="O2847" s="16">
        <v>43.58</v>
      </c>
      <c r="P2847" s="16">
        <v>0</v>
      </c>
      <c r="T2847" t="s">
        <v>633</v>
      </c>
      <c r="U2847" t="s">
        <v>634</v>
      </c>
    </row>
    <row r="2848" spans="1:21">
      <c r="A2848" s="11">
        <v>2044</v>
      </c>
      <c r="C2848" s="2" t="s">
        <v>650</v>
      </c>
      <c r="E2848" s="2" t="s">
        <v>45</v>
      </c>
      <c r="F2848" s="18">
        <v>1045</v>
      </c>
      <c r="G2848" s="16">
        <v>0.26</v>
      </c>
      <c r="H2848" s="16">
        <v>0</v>
      </c>
      <c r="I2848" s="16">
        <v>0.25</v>
      </c>
      <c r="J2848" s="17">
        <v>0</v>
      </c>
      <c r="K2848" s="17">
        <v>0</v>
      </c>
      <c r="L2848" s="17">
        <v>0</v>
      </c>
      <c r="M2848" s="14">
        <v>0</v>
      </c>
      <c r="N2848" s="16">
        <v>0</v>
      </c>
      <c r="O2848" s="16">
        <v>258.75</v>
      </c>
      <c r="P2848" s="16">
        <v>0</v>
      </c>
      <c r="T2848" t="s">
        <v>633</v>
      </c>
      <c r="U2848" t="s">
        <v>634</v>
      </c>
    </row>
    <row r="2849" spans="1:21">
      <c r="C2849" s="2" t="s">
        <v>651</v>
      </c>
      <c r="T2849" t="s">
        <v>633</v>
      </c>
      <c r="U2849" t="s">
        <v>634</v>
      </c>
    </row>
    <row r="2850" spans="1:21">
      <c r="A2850" s="11">
        <v>1789</v>
      </c>
      <c r="C2850" s="2" t="s">
        <v>641</v>
      </c>
      <c r="E2850" s="2" t="s">
        <v>68</v>
      </c>
      <c r="F2850" s="16">
        <v>5</v>
      </c>
      <c r="G2850" s="16">
        <v>11.3</v>
      </c>
      <c r="H2850" s="16">
        <v>0</v>
      </c>
      <c r="I2850" s="16">
        <v>13.07</v>
      </c>
      <c r="J2850" s="17">
        <v>0</v>
      </c>
      <c r="K2850" s="17">
        <v>0</v>
      </c>
      <c r="L2850" s="17">
        <v>0</v>
      </c>
      <c r="M2850" s="14">
        <v>0</v>
      </c>
      <c r="N2850" s="16">
        <v>0</v>
      </c>
      <c r="O2850" s="16">
        <v>65.37</v>
      </c>
      <c r="P2850" s="16">
        <v>0</v>
      </c>
      <c r="T2850" t="s">
        <v>633</v>
      </c>
      <c r="U2850" t="s">
        <v>634</v>
      </c>
    </row>
    <row r="2851" spans="1:21">
      <c r="M2851" s="9" t="s">
        <v>56</v>
      </c>
      <c r="P2851" s="19">
        <v>983.56</v>
      </c>
      <c r="T2851" t="s">
        <v>633</v>
      </c>
      <c r="U2851" t="s">
        <v>634</v>
      </c>
    </row>
    <row r="2852" spans="1:21">
      <c r="M2852" s="9" t="s">
        <v>57</v>
      </c>
      <c r="P2852" s="19">
        <v>983.56</v>
      </c>
      <c r="T2852" t="s">
        <v>633</v>
      </c>
      <c r="U2852" t="s">
        <v>634</v>
      </c>
    </row>
    <row r="2853" spans="1:21">
      <c r="M2853" s="9" t="s">
        <v>58</v>
      </c>
      <c r="P2853" s="20">
        <v>164276.79</v>
      </c>
      <c r="T2853" t="s">
        <v>633</v>
      </c>
      <c r="U2853" t="s">
        <v>634</v>
      </c>
    </row>
    <row r="2854" spans="1:21">
      <c r="A2854" s="9" t="s">
        <v>13</v>
      </c>
      <c r="C2854" s="4" t="s">
        <v>118</v>
      </c>
      <c r="T2854" t="s">
        <v>633</v>
      </c>
      <c r="U2854" t="s">
        <v>634</v>
      </c>
    </row>
    <row r="2855" spans="1:21">
      <c r="A2855" s="9" t="s">
        <v>15</v>
      </c>
      <c r="B2855" s="13">
        <v>1018</v>
      </c>
      <c r="D2855" s="4" t="s">
        <v>16</v>
      </c>
      <c r="E2855" s="4" t="s">
        <v>17</v>
      </c>
      <c r="H2855" s="4" t="s">
        <v>18</v>
      </c>
      <c r="I2855" s="5">
        <v>1830</v>
      </c>
      <c r="L2855" s="9" t="s">
        <v>663</v>
      </c>
      <c r="O2855" s="4" t="s">
        <v>20</v>
      </c>
      <c r="Q2855" s="4" t="s">
        <v>664</v>
      </c>
      <c r="T2855" s="1" t="str">
        <f>L2855</f>
        <v>M  DE  FATIMA  G  E  SILVA  CONFECCOES  ­  ME</v>
      </c>
      <c r="U2855" s="1" t="str">
        <f>Q2855</f>
        <v>11.348.741/0001-84</v>
      </c>
    </row>
    <row r="2856" spans="1:21">
      <c r="B2856" s="9" t="s">
        <v>22</v>
      </c>
      <c r="C2856" s="4" t="s">
        <v>23</v>
      </c>
      <c r="D2856" s="4" t="s">
        <v>24</v>
      </c>
      <c r="H2856" s="4" t="s">
        <v>25</v>
      </c>
      <c r="T2856" t="s">
        <v>663</v>
      </c>
      <c r="U2856" t="s">
        <v>664</v>
      </c>
    </row>
    <row r="2857" spans="1:21">
      <c r="B2857" s="9" t="s">
        <v>26</v>
      </c>
      <c r="T2857" t="s">
        <v>663</v>
      </c>
      <c r="U2857" t="s">
        <v>664</v>
      </c>
    </row>
    <row r="2858" spans="1:21">
      <c r="H2858" s="2" t="s">
        <v>27</v>
      </c>
      <c r="J2858" s="8" t="s">
        <v>28</v>
      </c>
      <c r="P2858" s="2" t="s">
        <v>29</v>
      </c>
      <c r="T2858" t="s">
        <v>663</v>
      </c>
      <c r="U2858" t="s">
        <v>664</v>
      </c>
    </row>
    <row r="2859" spans="1:21">
      <c r="A2859" s="8" t="s">
        <v>30</v>
      </c>
      <c r="E2859" s="2" t="s">
        <v>31</v>
      </c>
      <c r="F2859" s="2" t="s">
        <v>32</v>
      </c>
      <c r="G2859" s="2" t="s">
        <v>33</v>
      </c>
      <c r="H2859" s="2" t="s">
        <v>34</v>
      </c>
      <c r="I2859" s="2" t="s">
        <v>28</v>
      </c>
      <c r="J2859" s="8" t="s">
        <v>34</v>
      </c>
      <c r="K2859" s="8" t="s">
        <v>35</v>
      </c>
      <c r="L2859" s="8" t="s">
        <v>36</v>
      </c>
      <c r="M2859" s="8" t="s">
        <v>62</v>
      </c>
      <c r="O2859" s="2" t="s">
        <v>29</v>
      </c>
      <c r="P2859" s="2" t="s">
        <v>34</v>
      </c>
      <c r="Q2859" s="2" t="s">
        <v>39</v>
      </c>
      <c r="R2859" s="2" t="s">
        <v>40</v>
      </c>
      <c r="T2859" t="s">
        <v>663</v>
      </c>
      <c r="U2859" t="s">
        <v>664</v>
      </c>
    </row>
    <row r="2860" spans="1:21">
      <c r="A2860" s="11">
        <v>3178</v>
      </c>
      <c r="C2860" s="2" t="s">
        <v>665</v>
      </c>
      <c r="E2860" s="2" t="s">
        <v>45</v>
      </c>
      <c r="F2860" s="16">
        <v>3</v>
      </c>
      <c r="G2860" s="16">
        <v>44.5</v>
      </c>
      <c r="H2860" s="16">
        <v>0</v>
      </c>
      <c r="I2860" s="16">
        <v>44.5</v>
      </c>
      <c r="J2860" s="17">
        <v>0</v>
      </c>
      <c r="K2860" s="17">
        <v>0</v>
      </c>
      <c r="L2860" s="17">
        <v>0</v>
      </c>
      <c r="M2860" s="14">
        <v>0</v>
      </c>
      <c r="N2860" s="16">
        <v>0</v>
      </c>
      <c r="O2860" s="16">
        <v>133.5</v>
      </c>
      <c r="P2860" s="16">
        <v>0</v>
      </c>
      <c r="T2860" t="s">
        <v>663</v>
      </c>
      <c r="U2860" t="s">
        <v>664</v>
      </c>
    </row>
    <row r="2861" spans="1:21">
      <c r="C2861" s="2" t="s">
        <v>666</v>
      </c>
      <c r="T2861" t="s">
        <v>663</v>
      </c>
      <c r="U2861" t="s">
        <v>664</v>
      </c>
    </row>
    <row r="2862" spans="1:21">
      <c r="A2862" s="11">
        <v>3176</v>
      </c>
      <c r="C2862" s="2" t="s">
        <v>665</v>
      </c>
      <c r="E2862" s="2" t="s">
        <v>45</v>
      </c>
      <c r="F2862" s="16">
        <v>3</v>
      </c>
      <c r="G2862" s="16">
        <v>44.5</v>
      </c>
      <c r="H2862" s="16">
        <v>0</v>
      </c>
      <c r="I2862" s="16">
        <v>44.5</v>
      </c>
      <c r="J2862" s="17">
        <v>0</v>
      </c>
      <c r="K2862" s="17">
        <v>0</v>
      </c>
      <c r="L2862" s="17">
        <v>0</v>
      </c>
      <c r="M2862" s="14">
        <v>0</v>
      </c>
      <c r="N2862" s="16">
        <v>0</v>
      </c>
      <c r="O2862" s="16">
        <v>133.5</v>
      </c>
      <c r="P2862" s="16">
        <v>0</v>
      </c>
      <c r="T2862" t="s">
        <v>663</v>
      </c>
      <c r="U2862" t="s">
        <v>664</v>
      </c>
    </row>
    <row r="2863" spans="1:21">
      <c r="C2863" s="2" t="s">
        <v>667</v>
      </c>
      <c r="T2863" t="s">
        <v>663</v>
      </c>
      <c r="U2863" t="s">
        <v>664</v>
      </c>
    </row>
    <row r="2864" spans="1:21">
      <c r="A2864" s="11">
        <v>3177</v>
      </c>
      <c r="C2864" s="2" t="s">
        <v>665</v>
      </c>
      <c r="E2864" s="2" t="s">
        <v>45</v>
      </c>
      <c r="F2864" s="16">
        <v>9</v>
      </c>
      <c r="G2864" s="16">
        <v>44.5</v>
      </c>
      <c r="H2864" s="16">
        <v>0</v>
      </c>
      <c r="I2864" s="16">
        <v>44.5</v>
      </c>
      <c r="J2864" s="17">
        <v>0</v>
      </c>
      <c r="K2864" s="17">
        <v>0</v>
      </c>
      <c r="L2864" s="17">
        <v>0</v>
      </c>
      <c r="M2864" s="14">
        <v>0</v>
      </c>
      <c r="N2864" s="16">
        <v>0</v>
      </c>
      <c r="O2864" s="16">
        <v>400.5</v>
      </c>
      <c r="P2864" s="16">
        <v>0</v>
      </c>
      <c r="T2864" t="s">
        <v>663</v>
      </c>
      <c r="U2864" t="s">
        <v>664</v>
      </c>
    </row>
    <row r="2865" spans="1:21">
      <c r="A2865" s="8" t="s">
        <v>668</v>
      </c>
      <c r="T2865" t="s">
        <v>663</v>
      </c>
      <c r="U2865" t="s">
        <v>664</v>
      </c>
    </row>
    <row r="2866" spans="1:21">
      <c r="T2866" t="s">
        <v>663</v>
      </c>
      <c r="U2866" t="s">
        <v>664</v>
      </c>
    </row>
    <row r="2867" spans="1:21">
      <c r="A2867" s="12" t="s">
        <v>63</v>
      </c>
      <c r="T2867" t="s">
        <v>663</v>
      </c>
      <c r="U2867" t="s">
        <v>664</v>
      </c>
    </row>
    <row r="2868" spans="1:21">
      <c r="T2868" t="s">
        <v>663</v>
      </c>
      <c r="U2868" t="s">
        <v>664</v>
      </c>
    </row>
    <row r="2869" spans="1:21">
      <c r="A2869" s="8" t="s">
        <v>64</v>
      </c>
      <c r="T2869" t="s">
        <v>663</v>
      </c>
      <c r="U2869" t="s">
        <v>664</v>
      </c>
    </row>
    <row r="2870" spans="1:21">
      <c r="T2870" t="s">
        <v>663</v>
      </c>
      <c r="U2870" t="s">
        <v>664</v>
      </c>
    </row>
    <row r="2871" spans="1:21">
      <c r="T2871" t="s">
        <v>663</v>
      </c>
      <c r="U2871" t="s">
        <v>664</v>
      </c>
    </row>
    <row r="2872" spans="1:21">
      <c r="T2872" t="s">
        <v>663</v>
      </c>
      <c r="U2872" t="s">
        <v>664</v>
      </c>
    </row>
    <row r="2873" spans="1:21">
      <c r="T2873" t="s">
        <v>663</v>
      </c>
      <c r="U2873" t="s">
        <v>664</v>
      </c>
    </row>
    <row r="2874" spans="1:21">
      <c r="T2874" t="s">
        <v>663</v>
      </c>
      <c r="U2874" t="s">
        <v>664</v>
      </c>
    </row>
    <row r="2875" spans="1:21">
      <c r="A2875" s="8" t="s">
        <v>0</v>
      </c>
      <c r="B2875" s="8" t="s">
        <v>1</v>
      </c>
      <c r="C2875" s="3">
        <v>65</v>
      </c>
      <c r="D2875" s="2" t="s">
        <v>2</v>
      </c>
      <c r="E2875" s="3">
        <v>116</v>
      </c>
      <c r="T2875" t="s">
        <v>663</v>
      </c>
      <c r="U2875" t="s">
        <v>664</v>
      </c>
    </row>
    <row r="2876" spans="1:21">
      <c r="A2876" s="8" t="s">
        <v>3</v>
      </c>
      <c r="B2876" s="8" t="s">
        <v>4</v>
      </c>
      <c r="D2876" s="2" t="s">
        <v>5</v>
      </c>
      <c r="T2876" t="s">
        <v>663</v>
      </c>
      <c r="U2876" t="s">
        <v>664</v>
      </c>
    </row>
    <row r="2877" spans="1:21">
      <c r="A2877" s="8" t="s">
        <v>6</v>
      </c>
      <c r="B2877" s="8" t="s">
        <v>7</v>
      </c>
      <c r="D2877" s="2" t="s">
        <v>8</v>
      </c>
      <c r="T2877" t="s">
        <v>663</v>
      </c>
      <c r="U2877" t="s">
        <v>664</v>
      </c>
    </row>
    <row r="2878" spans="1:21">
      <c r="T2878" t="s">
        <v>663</v>
      </c>
      <c r="U2878" t="s">
        <v>664</v>
      </c>
    </row>
    <row r="2879" spans="1:21">
      <c r="A2879" s="8" t="s">
        <v>9</v>
      </c>
      <c r="T2879" t="s">
        <v>663</v>
      </c>
      <c r="U2879" t="s">
        <v>664</v>
      </c>
    </row>
    <row r="2880" spans="1:21">
      <c r="A2880" s="8" t="s">
        <v>10</v>
      </c>
      <c r="T2880" t="s">
        <v>663</v>
      </c>
      <c r="U2880" t="s">
        <v>664</v>
      </c>
    </row>
    <row r="2881" spans="1:21">
      <c r="A2881" s="8" t="s">
        <v>11</v>
      </c>
      <c r="T2881" t="s">
        <v>663</v>
      </c>
      <c r="U2881" t="s">
        <v>664</v>
      </c>
    </row>
    <row r="2882" spans="1:21">
      <c r="A2882" s="8" t="s">
        <v>12</v>
      </c>
      <c r="T2882" t="s">
        <v>663</v>
      </c>
      <c r="U2882" t="s">
        <v>664</v>
      </c>
    </row>
    <row r="2883" spans="1:21">
      <c r="T2883" t="s">
        <v>663</v>
      </c>
      <c r="U2883" t="s">
        <v>664</v>
      </c>
    </row>
    <row r="2884" spans="1:21">
      <c r="A2884" s="9" t="s">
        <v>13</v>
      </c>
      <c r="C2884" s="4" t="s">
        <v>118</v>
      </c>
      <c r="T2884" t="s">
        <v>663</v>
      </c>
      <c r="U2884" t="s">
        <v>664</v>
      </c>
    </row>
    <row r="2885" spans="1:21">
      <c r="A2885" s="9" t="s">
        <v>15</v>
      </c>
      <c r="B2885" s="13">
        <v>1018</v>
      </c>
      <c r="D2885" s="4" t="s">
        <v>16</v>
      </c>
      <c r="E2885" s="4" t="s">
        <v>17</v>
      </c>
      <c r="H2885" s="4" t="s">
        <v>18</v>
      </c>
      <c r="I2885" s="5">
        <v>1830</v>
      </c>
      <c r="L2885" s="9" t="s">
        <v>663</v>
      </c>
      <c r="O2885" s="4" t="s">
        <v>20</v>
      </c>
      <c r="Q2885" s="4" t="s">
        <v>664</v>
      </c>
      <c r="T2885" s="1" t="str">
        <f>L2885</f>
        <v>M  DE  FATIMA  G  E  SILVA  CONFECCOES  ­  ME</v>
      </c>
      <c r="U2885" s="1" t="str">
        <f>Q2885</f>
        <v>11.348.741/0001-84</v>
      </c>
    </row>
    <row r="2886" spans="1:21">
      <c r="B2886" s="9" t="s">
        <v>22</v>
      </c>
      <c r="C2886" s="4" t="s">
        <v>23</v>
      </c>
      <c r="D2886" s="4" t="s">
        <v>24</v>
      </c>
      <c r="H2886" s="4" t="s">
        <v>25</v>
      </c>
      <c r="T2886" t="s">
        <v>663</v>
      </c>
      <c r="U2886" t="s">
        <v>664</v>
      </c>
    </row>
    <row r="2887" spans="1:21">
      <c r="B2887" s="9" t="s">
        <v>26</v>
      </c>
      <c r="T2887" t="s">
        <v>663</v>
      </c>
      <c r="U2887" t="s">
        <v>664</v>
      </c>
    </row>
    <row r="2888" spans="1:21">
      <c r="H2888" s="2" t="s">
        <v>27</v>
      </c>
      <c r="J2888" s="8" t="s">
        <v>28</v>
      </c>
      <c r="P2888" s="2" t="s">
        <v>29</v>
      </c>
      <c r="T2888" t="s">
        <v>663</v>
      </c>
      <c r="U2888" t="s">
        <v>664</v>
      </c>
    </row>
    <row r="2889" spans="1:21">
      <c r="A2889" s="8" t="s">
        <v>30</v>
      </c>
      <c r="E2889" s="2" t="s">
        <v>31</v>
      </c>
      <c r="F2889" s="2" t="s">
        <v>32</v>
      </c>
      <c r="G2889" s="2" t="s">
        <v>33</v>
      </c>
      <c r="H2889" s="2" t="s">
        <v>34</v>
      </c>
      <c r="I2889" s="2" t="s">
        <v>28</v>
      </c>
      <c r="J2889" s="8" t="s">
        <v>34</v>
      </c>
      <c r="K2889" s="8" t="s">
        <v>35</v>
      </c>
      <c r="L2889" s="8" t="s">
        <v>36</v>
      </c>
      <c r="M2889" s="8" t="s">
        <v>62</v>
      </c>
      <c r="O2889" s="2" t="s">
        <v>29</v>
      </c>
      <c r="P2889" s="2" t="s">
        <v>34</v>
      </c>
      <c r="Q2889" s="2" t="s">
        <v>39</v>
      </c>
      <c r="R2889" s="2" t="s">
        <v>40</v>
      </c>
      <c r="T2889" t="s">
        <v>663</v>
      </c>
      <c r="U2889" t="s">
        <v>664</v>
      </c>
    </row>
    <row r="2890" spans="1:21">
      <c r="A2890" s="11">
        <v>3179</v>
      </c>
      <c r="C2890" s="2" t="s">
        <v>665</v>
      </c>
      <c r="E2890" s="2" t="s">
        <v>45</v>
      </c>
      <c r="F2890" s="16">
        <v>3</v>
      </c>
      <c r="G2890" s="16">
        <v>44.5</v>
      </c>
      <c r="H2890" s="16">
        <v>0</v>
      </c>
      <c r="I2890" s="16">
        <v>44.5</v>
      </c>
      <c r="J2890" s="17">
        <v>0</v>
      </c>
      <c r="K2890" s="17">
        <v>0</v>
      </c>
      <c r="L2890" s="17">
        <v>0</v>
      </c>
      <c r="M2890" s="14">
        <v>0</v>
      </c>
      <c r="N2890" s="16">
        <v>0</v>
      </c>
      <c r="O2890" s="16">
        <v>133.5</v>
      </c>
      <c r="P2890" s="16">
        <v>0</v>
      </c>
      <c r="T2890" t="s">
        <v>663</v>
      </c>
      <c r="U2890" t="s">
        <v>664</v>
      </c>
    </row>
    <row r="2891" spans="1:21">
      <c r="C2891" s="2" t="s">
        <v>669</v>
      </c>
      <c r="T2891" t="s">
        <v>663</v>
      </c>
      <c r="U2891" t="s">
        <v>664</v>
      </c>
    </row>
    <row r="2892" spans="1:21">
      <c r="M2892" s="9" t="s">
        <v>56</v>
      </c>
      <c r="P2892" s="19">
        <v>801</v>
      </c>
      <c r="T2892" t="s">
        <v>663</v>
      </c>
      <c r="U2892" t="s">
        <v>664</v>
      </c>
    </row>
    <row r="2893" spans="1:21">
      <c r="M2893" s="9" t="s">
        <v>57</v>
      </c>
      <c r="P2893" s="19">
        <v>801</v>
      </c>
      <c r="T2893" t="s">
        <v>663</v>
      </c>
      <c r="U2893" t="s">
        <v>664</v>
      </c>
    </row>
    <row r="2894" spans="1:21">
      <c r="M2894" s="9" t="s">
        <v>58</v>
      </c>
      <c r="P2894" s="20">
        <v>165077.79</v>
      </c>
      <c r="T2894" t="s">
        <v>663</v>
      </c>
      <c r="U2894" t="s">
        <v>664</v>
      </c>
    </row>
    <row r="2895" spans="1:21">
      <c r="A2895" s="9" t="s">
        <v>13</v>
      </c>
      <c r="C2895" s="4" t="s">
        <v>282</v>
      </c>
      <c r="T2895" t="s">
        <v>663</v>
      </c>
      <c r="U2895" t="s">
        <v>664</v>
      </c>
    </row>
    <row r="2896" spans="1:21">
      <c r="A2896" s="9" t="s">
        <v>15</v>
      </c>
      <c r="B2896" s="13">
        <v>276</v>
      </c>
      <c r="D2896" s="4" t="s">
        <v>16</v>
      </c>
      <c r="E2896" s="4" t="s">
        <v>17</v>
      </c>
      <c r="H2896" s="4" t="s">
        <v>18</v>
      </c>
      <c r="I2896" s="5">
        <v>2201</v>
      </c>
      <c r="L2896" s="9" t="s">
        <v>670</v>
      </c>
      <c r="O2896" s="4" t="s">
        <v>20</v>
      </c>
      <c r="Q2896" s="4" t="s">
        <v>671</v>
      </c>
      <c r="T2896" s="1" t="str">
        <f>L2896</f>
        <v>NATAL DISTRIBUICAO E REVENDA EIRELI - ME</v>
      </c>
      <c r="U2896" s="1" t="str">
        <f>Q2896</f>
        <v>21.117.496/0002-39</v>
      </c>
    </row>
    <row r="2897" spans="1:21">
      <c r="B2897" s="9" t="s">
        <v>22</v>
      </c>
      <c r="C2897" s="4" t="s">
        <v>23</v>
      </c>
      <c r="D2897" s="4" t="s">
        <v>24</v>
      </c>
      <c r="H2897" s="4" t="s">
        <v>25</v>
      </c>
      <c r="T2897" t="s">
        <v>670</v>
      </c>
      <c r="U2897" t="s">
        <v>671</v>
      </c>
    </row>
    <row r="2898" spans="1:21">
      <c r="B2898" s="9" t="s">
        <v>26</v>
      </c>
      <c r="T2898" t="s">
        <v>670</v>
      </c>
      <c r="U2898" t="s">
        <v>671</v>
      </c>
    </row>
    <row r="2899" spans="1:21">
      <c r="H2899" s="2" t="s">
        <v>27</v>
      </c>
      <c r="J2899" s="8" t="s">
        <v>28</v>
      </c>
      <c r="P2899" s="2" t="s">
        <v>29</v>
      </c>
      <c r="T2899" t="s">
        <v>670</v>
      </c>
      <c r="U2899" t="s">
        <v>671</v>
      </c>
    </row>
    <row r="2900" spans="1:21">
      <c r="A2900" s="8" t="s">
        <v>30</v>
      </c>
      <c r="E2900" s="2" t="s">
        <v>31</v>
      </c>
      <c r="F2900" s="2" t="s">
        <v>32</v>
      </c>
      <c r="G2900" s="2" t="s">
        <v>33</v>
      </c>
      <c r="H2900" s="2" t="s">
        <v>34</v>
      </c>
      <c r="I2900" s="2" t="s">
        <v>28</v>
      </c>
      <c r="J2900" s="8" t="s">
        <v>34</v>
      </c>
      <c r="K2900" s="8" t="s">
        <v>35</v>
      </c>
      <c r="L2900" s="8" t="s">
        <v>36</v>
      </c>
      <c r="M2900" s="8" t="s">
        <v>37</v>
      </c>
      <c r="N2900" s="2" t="s">
        <v>38</v>
      </c>
      <c r="O2900" s="2" t="s">
        <v>29</v>
      </c>
      <c r="P2900" s="2" t="s">
        <v>34</v>
      </c>
      <c r="Q2900" s="2" t="s">
        <v>39</v>
      </c>
      <c r="R2900" s="2" t="s">
        <v>40</v>
      </c>
      <c r="T2900" t="s">
        <v>670</v>
      </c>
      <c r="U2900" t="s">
        <v>671</v>
      </c>
    </row>
    <row r="2901" spans="1:21">
      <c r="A2901" s="11">
        <v>2247</v>
      </c>
      <c r="C2901" s="2" t="s">
        <v>672</v>
      </c>
      <c r="E2901" s="2" t="s">
        <v>45</v>
      </c>
      <c r="F2901" s="16">
        <v>80</v>
      </c>
      <c r="G2901" s="16">
        <v>1.59</v>
      </c>
      <c r="H2901" s="16">
        <v>0</v>
      </c>
      <c r="I2901" s="16">
        <v>1.59</v>
      </c>
      <c r="J2901" s="17">
        <v>0</v>
      </c>
      <c r="K2901" s="17">
        <v>0</v>
      </c>
      <c r="L2901" s="17">
        <v>0</v>
      </c>
      <c r="M2901" s="14">
        <v>0</v>
      </c>
      <c r="N2901" s="16">
        <v>0</v>
      </c>
      <c r="O2901" s="16">
        <v>127.2</v>
      </c>
      <c r="P2901" s="16">
        <v>0</v>
      </c>
      <c r="T2901" t="s">
        <v>670</v>
      </c>
      <c r="U2901" t="s">
        <v>671</v>
      </c>
    </row>
    <row r="2902" spans="1:21">
      <c r="C2902" s="2" t="s">
        <v>673</v>
      </c>
      <c r="T2902" t="s">
        <v>670</v>
      </c>
      <c r="U2902" t="s">
        <v>671</v>
      </c>
    </row>
    <row r="2903" spans="1:21">
      <c r="A2903" s="11">
        <v>2253</v>
      </c>
      <c r="C2903" s="2" t="s">
        <v>674</v>
      </c>
      <c r="E2903" s="2" t="s">
        <v>45</v>
      </c>
      <c r="F2903" s="16">
        <v>36</v>
      </c>
      <c r="G2903" s="16">
        <v>0.65</v>
      </c>
      <c r="H2903" s="16">
        <v>0</v>
      </c>
      <c r="I2903" s="16">
        <v>0.65</v>
      </c>
      <c r="J2903" s="17">
        <v>0</v>
      </c>
      <c r="K2903" s="17">
        <v>0</v>
      </c>
      <c r="L2903" s="17">
        <v>0</v>
      </c>
      <c r="M2903" s="14">
        <v>0</v>
      </c>
      <c r="N2903" s="16">
        <v>0</v>
      </c>
      <c r="O2903" s="16">
        <v>23.4</v>
      </c>
      <c r="P2903" s="16">
        <v>0</v>
      </c>
      <c r="T2903" t="s">
        <v>670</v>
      </c>
      <c r="U2903" t="s">
        <v>671</v>
      </c>
    </row>
    <row r="2904" spans="1:21">
      <c r="A2904" s="11">
        <v>2260</v>
      </c>
      <c r="C2904" s="2" t="s">
        <v>675</v>
      </c>
      <c r="E2904" s="2" t="s">
        <v>45</v>
      </c>
      <c r="F2904" s="16">
        <v>4</v>
      </c>
      <c r="G2904" s="16">
        <v>6.8</v>
      </c>
      <c r="H2904" s="16">
        <v>0</v>
      </c>
      <c r="I2904" s="16">
        <v>6.8</v>
      </c>
      <c r="J2904" s="17">
        <v>0</v>
      </c>
      <c r="K2904" s="17">
        <v>0</v>
      </c>
      <c r="L2904" s="17">
        <v>0</v>
      </c>
      <c r="M2904" s="14">
        <v>0</v>
      </c>
      <c r="N2904" s="16">
        <v>0</v>
      </c>
      <c r="O2904" s="16">
        <v>27.2</v>
      </c>
      <c r="P2904" s="16">
        <v>0</v>
      </c>
      <c r="T2904" t="s">
        <v>670</v>
      </c>
      <c r="U2904" t="s">
        <v>671</v>
      </c>
    </row>
    <row r="2905" spans="1:21">
      <c r="A2905" s="11">
        <v>2270</v>
      </c>
      <c r="C2905" s="2" t="s">
        <v>676</v>
      </c>
      <c r="E2905" s="2" t="s">
        <v>45</v>
      </c>
      <c r="F2905" s="16">
        <v>20</v>
      </c>
      <c r="G2905" s="16">
        <v>1.3</v>
      </c>
      <c r="H2905" s="16">
        <v>0</v>
      </c>
      <c r="I2905" s="16">
        <v>1.3</v>
      </c>
      <c r="J2905" s="17">
        <v>0</v>
      </c>
      <c r="K2905" s="17">
        <v>0</v>
      </c>
      <c r="L2905" s="17">
        <v>0</v>
      </c>
      <c r="M2905" s="14">
        <v>0</v>
      </c>
      <c r="N2905" s="16">
        <v>0</v>
      </c>
      <c r="O2905" s="16">
        <v>26</v>
      </c>
      <c r="P2905" s="16">
        <v>0</v>
      </c>
      <c r="T2905" t="s">
        <v>670</v>
      </c>
      <c r="U2905" t="s">
        <v>671</v>
      </c>
    </row>
    <row r="2906" spans="1:21">
      <c r="C2906" s="2" t="s">
        <v>677</v>
      </c>
      <c r="T2906" t="s">
        <v>670</v>
      </c>
      <c r="U2906" t="s">
        <v>671</v>
      </c>
    </row>
    <row r="2907" spans="1:21">
      <c r="A2907" s="11">
        <v>2276</v>
      </c>
      <c r="C2907" s="2" t="s">
        <v>678</v>
      </c>
      <c r="E2907" s="2" t="s">
        <v>45</v>
      </c>
      <c r="F2907" s="16">
        <v>10</v>
      </c>
      <c r="G2907" s="16">
        <v>0.35</v>
      </c>
      <c r="H2907" s="16">
        <v>0</v>
      </c>
      <c r="I2907" s="16">
        <v>0.35</v>
      </c>
      <c r="J2907" s="17">
        <v>0</v>
      </c>
      <c r="K2907" s="17">
        <v>0</v>
      </c>
      <c r="L2907" s="17">
        <v>0</v>
      </c>
      <c r="M2907" s="14">
        <v>0</v>
      </c>
      <c r="N2907" s="16">
        <v>0</v>
      </c>
      <c r="O2907" s="16">
        <v>3.5</v>
      </c>
      <c r="P2907" s="16">
        <v>0</v>
      </c>
      <c r="T2907" t="s">
        <v>670</v>
      </c>
      <c r="U2907" t="s">
        <v>671</v>
      </c>
    </row>
    <row r="2908" spans="1:21">
      <c r="A2908" s="11">
        <v>2833</v>
      </c>
      <c r="C2908" s="2" t="s">
        <v>679</v>
      </c>
      <c r="E2908" s="2" t="s">
        <v>45</v>
      </c>
      <c r="F2908" s="16">
        <v>20</v>
      </c>
      <c r="G2908" s="16">
        <v>1.35</v>
      </c>
      <c r="H2908" s="16">
        <v>0</v>
      </c>
      <c r="I2908" s="16">
        <v>1.35</v>
      </c>
      <c r="J2908" s="17">
        <v>0</v>
      </c>
      <c r="K2908" s="17">
        <v>0</v>
      </c>
      <c r="L2908" s="17">
        <v>0</v>
      </c>
      <c r="M2908" s="14">
        <v>0</v>
      </c>
      <c r="N2908" s="16">
        <v>0</v>
      </c>
      <c r="O2908" s="16">
        <v>27</v>
      </c>
      <c r="P2908" s="16">
        <v>0</v>
      </c>
      <c r="T2908" t="s">
        <v>670</v>
      </c>
      <c r="U2908" t="s">
        <v>671</v>
      </c>
    </row>
    <row r="2909" spans="1:21">
      <c r="C2909" s="2" t="s">
        <v>680</v>
      </c>
      <c r="T2909" t="s">
        <v>670</v>
      </c>
      <c r="U2909" t="s">
        <v>671</v>
      </c>
    </row>
    <row r="2910" spans="1:21">
      <c r="A2910" s="11">
        <v>2271</v>
      </c>
      <c r="C2910" s="2" t="s">
        <v>681</v>
      </c>
      <c r="E2910" s="2" t="s">
        <v>45</v>
      </c>
      <c r="F2910" s="16">
        <v>20</v>
      </c>
      <c r="G2910" s="16">
        <v>2.15</v>
      </c>
      <c r="H2910" s="16">
        <v>0</v>
      </c>
      <c r="I2910" s="16">
        <v>2.15</v>
      </c>
      <c r="J2910" s="17">
        <v>0</v>
      </c>
      <c r="K2910" s="17">
        <v>0</v>
      </c>
      <c r="L2910" s="17">
        <v>0</v>
      </c>
      <c r="M2910" s="14">
        <v>0</v>
      </c>
      <c r="N2910" s="16">
        <v>0</v>
      </c>
      <c r="O2910" s="16">
        <v>43</v>
      </c>
      <c r="P2910" s="16">
        <v>0</v>
      </c>
      <c r="T2910" t="s">
        <v>670</v>
      </c>
      <c r="U2910" t="s">
        <v>671</v>
      </c>
    </row>
    <row r="2911" spans="1:21">
      <c r="A2911" s="8" t="s">
        <v>682</v>
      </c>
      <c r="T2911" t="s">
        <v>670</v>
      </c>
      <c r="U2911" t="s">
        <v>671</v>
      </c>
    </row>
    <row r="2912" spans="1:21">
      <c r="T2912" t="s">
        <v>670</v>
      </c>
      <c r="U2912" t="s">
        <v>671</v>
      </c>
    </row>
    <row r="2913" spans="1:21">
      <c r="A2913" s="12" t="s">
        <v>63</v>
      </c>
      <c r="T2913" t="s">
        <v>670</v>
      </c>
      <c r="U2913" t="s">
        <v>671</v>
      </c>
    </row>
    <row r="2914" spans="1:21">
      <c r="T2914" t="s">
        <v>670</v>
      </c>
      <c r="U2914" t="s">
        <v>671</v>
      </c>
    </row>
    <row r="2915" spans="1:21">
      <c r="A2915" s="8" t="s">
        <v>64</v>
      </c>
      <c r="T2915" t="s">
        <v>670</v>
      </c>
      <c r="U2915" t="s">
        <v>671</v>
      </c>
    </row>
    <row r="2916" spans="1:21">
      <c r="T2916" t="s">
        <v>670</v>
      </c>
      <c r="U2916" t="s">
        <v>671</v>
      </c>
    </row>
    <row r="2917" spans="1:21">
      <c r="T2917" t="s">
        <v>670</v>
      </c>
      <c r="U2917" t="s">
        <v>671</v>
      </c>
    </row>
    <row r="2918" spans="1:21">
      <c r="T2918" t="s">
        <v>670</v>
      </c>
      <c r="U2918" t="s">
        <v>671</v>
      </c>
    </row>
    <row r="2919" spans="1:21">
      <c r="T2919" t="s">
        <v>670</v>
      </c>
      <c r="U2919" t="s">
        <v>671</v>
      </c>
    </row>
    <row r="2920" spans="1:21">
      <c r="T2920" t="s">
        <v>670</v>
      </c>
      <c r="U2920" t="s">
        <v>671</v>
      </c>
    </row>
    <row r="2921" spans="1:21">
      <c r="A2921" s="8" t="s">
        <v>0</v>
      </c>
      <c r="B2921" s="8" t="s">
        <v>1</v>
      </c>
      <c r="C2921" s="3">
        <v>66</v>
      </c>
      <c r="D2921" s="2" t="s">
        <v>2</v>
      </c>
      <c r="E2921" s="3">
        <v>116</v>
      </c>
      <c r="T2921" t="s">
        <v>670</v>
      </c>
      <c r="U2921" t="s">
        <v>671</v>
      </c>
    </row>
    <row r="2922" spans="1:21">
      <c r="A2922" s="8" t="s">
        <v>3</v>
      </c>
      <c r="B2922" s="8" t="s">
        <v>4</v>
      </c>
      <c r="D2922" s="2" t="s">
        <v>5</v>
      </c>
      <c r="T2922" t="s">
        <v>670</v>
      </c>
      <c r="U2922" t="s">
        <v>671</v>
      </c>
    </row>
    <row r="2923" spans="1:21">
      <c r="A2923" s="8" t="s">
        <v>6</v>
      </c>
      <c r="B2923" s="8" t="s">
        <v>7</v>
      </c>
      <c r="D2923" s="2" t="s">
        <v>8</v>
      </c>
      <c r="T2923" t="s">
        <v>670</v>
      </c>
      <c r="U2923" t="s">
        <v>671</v>
      </c>
    </row>
    <row r="2924" spans="1:21">
      <c r="T2924" t="s">
        <v>670</v>
      </c>
      <c r="U2924" t="s">
        <v>671</v>
      </c>
    </row>
    <row r="2925" spans="1:21">
      <c r="A2925" s="8" t="s">
        <v>9</v>
      </c>
      <c r="T2925" t="s">
        <v>670</v>
      </c>
      <c r="U2925" t="s">
        <v>671</v>
      </c>
    </row>
    <row r="2926" spans="1:21">
      <c r="A2926" s="8" t="s">
        <v>10</v>
      </c>
      <c r="T2926" t="s">
        <v>670</v>
      </c>
      <c r="U2926" t="s">
        <v>671</v>
      </c>
    </row>
    <row r="2927" spans="1:21">
      <c r="A2927" s="8" t="s">
        <v>11</v>
      </c>
      <c r="T2927" t="s">
        <v>670</v>
      </c>
      <c r="U2927" t="s">
        <v>671</v>
      </c>
    </row>
    <row r="2928" spans="1:21">
      <c r="A2928" s="8" t="s">
        <v>12</v>
      </c>
      <c r="T2928" t="s">
        <v>670</v>
      </c>
      <c r="U2928" t="s">
        <v>671</v>
      </c>
    </row>
    <row r="2929" spans="1:21">
      <c r="T2929" t="s">
        <v>670</v>
      </c>
      <c r="U2929" t="s">
        <v>671</v>
      </c>
    </row>
    <row r="2930" spans="1:21">
      <c r="A2930" s="9" t="s">
        <v>13</v>
      </c>
      <c r="B2930" s="9" t="s">
        <v>282</v>
      </c>
      <c r="T2930" t="s">
        <v>670</v>
      </c>
      <c r="U2930" t="s">
        <v>671</v>
      </c>
    </row>
    <row r="2931" spans="1:21">
      <c r="A2931" s="9" t="s">
        <v>15</v>
      </c>
      <c r="B2931" s="13">
        <v>276</v>
      </c>
      <c r="C2931" s="4" t="s">
        <v>16</v>
      </c>
      <c r="D2931" s="4" t="s">
        <v>17</v>
      </c>
      <c r="G2931" s="4" t="s">
        <v>18</v>
      </c>
      <c r="H2931" s="5">
        <v>2201</v>
      </c>
      <c r="L2931" s="9" t="s">
        <v>670</v>
      </c>
      <c r="O2931" s="4" t="s">
        <v>20</v>
      </c>
      <c r="Q2931" s="4" t="s">
        <v>671</v>
      </c>
      <c r="T2931" s="1" t="str">
        <f>L2931</f>
        <v>NATAL DISTRIBUICAO E REVENDA EIRELI - ME</v>
      </c>
      <c r="U2931" s="1" t="str">
        <f>Q2931</f>
        <v>21.117.496/0002-39</v>
      </c>
    </row>
    <row r="2932" spans="1:21">
      <c r="A2932" s="9" t="s">
        <v>22</v>
      </c>
      <c r="B2932" s="9" t="s">
        <v>23</v>
      </c>
      <c r="C2932" s="4" t="s">
        <v>24</v>
      </c>
      <c r="G2932" s="4" t="s">
        <v>25</v>
      </c>
      <c r="T2932" t="s">
        <v>670</v>
      </c>
      <c r="U2932" t="s">
        <v>671</v>
      </c>
    </row>
    <row r="2933" spans="1:21">
      <c r="B2933" s="9" t="s">
        <v>26</v>
      </c>
      <c r="T2933" t="s">
        <v>670</v>
      </c>
      <c r="U2933" t="s">
        <v>671</v>
      </c>
    </row>
    <row r="2934" spans="1:21">
      <c r="G2934" s="2" t="s">
        <v>27</v>
      </c>
      <c r="J2934" s="8" t="s">
        <v>28</v>
      </c>
      <c r="P2934" s="2" t="s">
        <v>29</v>
      </c>
      <c r="T2934" t="s">
        <v>670</v>
      </c>
      <c r="U2934" t="s">
        <v>671</v>
      </c>
    </row>
    <row r="2935" spans="1:21">
      <c r="A2935" s="8" t="s">
        <v>30</v>
      </c>
      <c r="D2935" s="2" t="s">
        <v>31</v>
      </c>
      <c r="E2935" s="2" t="s">
        <v>32</v>
      </c>
      <c r="F2935" s="2" t="s">
        <v>33</v>
      </c>
      <c r="G2935" s="2" t="s">
        <v>34</v>
      </c>
      <c r="I2935" s="2" t="s">
        <v>28</v>
      </c>
      <c r="J2935" s="8" t="s">
        <v>34</v>
      </c>
      <c r="K2935" s="8" t="s">
        <v>35</v>
      </c>
      <c r="L2935" s="8" t="s">
        <v>36</v>
      </c>
      <c r="M2935" s="8" t="s">
        <v>62</v>
      </c>
      <c r="O2935" s="2" t="s">
        <v>29</v>
      </c>
      <c r="P2935" s="2" t="s">
        <v>34</v>
      </c>
      <c r="Q2935" s="2" t="s">
        <v>39</v>
      </c>
      <c r="R2935" s="2" t="s">
        <v>40</v>
      </c>
      <c r="T2935" t="s">
        <v>670</v>
      </c>
      <c r="U2935" t="s">
        <v>671</v>
      </c>
    </row>
    <row r="2936" spans="1:21">
      <c r="A2936" s="11">
        <v>2272</v>
      </c>
      <c r="B2936" s="8" t="s">
        <v>681</v>
      </c>
      <c r="D2936" s="2" t="s">
        <v>45</v>
      </c>
      <c r="E2936" s="16">
        <v>20</v>
      </c>
      <c r="F2936" s="16">
        <v>2.35</v>
      </c>
      <c r="H2936" s="16">
        <v>0</v>
      </c>
      <c r="I2936" s="16">
        <v>2.35</v>
      </c>
      <c r="J2936" s="17">
        <v>0</v>
      </c>
      <c r="K2936" s="17">
        <v>0</v>
      </c>
      <c r="L2936" s="17">
        <v>0</v>
      </c>
      <c r="M2936" s="14">
        <v>0</v>
      </c>
      <c r="N2936" s="16">
        <v>0</v>
      </c>
      <c r="O2936" s="16">
        <v>47</v>
      </c>
      <c r="P2936" s="16">
        <v>0</v>
      </c>
      <c r="T2936" t="s">
        <v>670</v>
      </c>
      <c r="U2936" t="s">
        <v>671</v>
      </c>
    </row>
    <row r="2937" spans="1:21">
      <c r="B2937" s="8" t="s">
        <v>683</v>
      </c>
      <c r="T2937" t="s">
        <v>670</v>
      </c>
      <c r="U2937" t="s">
        <v>671</v>
      </c>
    </row>
    <row r="2938" spans="1:21">
      <c r="A2938" s="11">
        <v>2269</v>
      </c>
      <c r="B2938" s="8" t="s">
        <v>684</v>
      </c>
      <c r="D2938" s="2" t="s">
        <v>45</v>
      </c>
      <c r="E2938" s="16">
        <v>40</v>
      </c>
      <c r="F2938" s="16">
        <v>0.5</v>
      </c>
      <c r="H2938" s="16">
        <v>0</v>
      </c>
      <c r="I2938" s="16">
        <v>0.5</v>
      </c>
      <c r="J2938" s="17">
        <v>0</v>
      </c>
      <c r="K2938" s="17">
        <v>0</v>
      </c>
      <c r="L2938" s="17">
        <v>0</v>
      </c>
      <c r="M2938" s="14">
        <v>0</v>
      </c>
      <c r="N2938" s="16">
        <v>0</v>
      </c>
      <c r="O2938" s="16">
        <v>20</v>
      </c>
      <c r="P2938" s="16">
        <v>0</v>
      </c>
      <c r="T2938" t="s">
        <v>670</v>
      </c>
      <c r="U2938" t="s">
        <v>671</v>
      </c>
    </row>
    <row r="2939" spans="1:21">
      <c r="M2939" s="9" t="s">
        <v>56</v>
      </c>
      <c r="P2939" s="19">
        <v>344.3</v>
      </c>
      <c r="T2939" t="s">
        <v>670</v>
      </c>
      <c r="U2939" t="s">
        <v>671</v>
      </c>
    </row>
    <row r="2940" spans="1:21">
      <c r="M2940" s="9" t="s">
        <v>57</v>
      </c>
      <c r="P2940" s="19">
        <v>344.3</v>
      </c>
      <c r="T2940" t="s">
        <v>670</v>
      </c>
      <c r="U2940" t="s">
        <v>671</v>
      </c>
    </row>
    <row r="2941" spans="1:21">
      <c r="M2941" s="9" t="s">
        <v>58</v>
      </c>
      <c r="P2941" s="20">
        <v>165422.09</v>
      </c>
      <c r="T2941" t="s">
        <v>670</v>
      </c>
      <c r="U2941" t="s">
        <v>671</v>
      </c>
    </row>
    <row r="2942" spans="1:21">
      <c r="A2942" s="9" t="s">
        <v>13</v>
      </c>
      <c r="B2942" s="9" t="s">
        <v>170</v>
      </c>
      <c r="T2942" t="s">
        <v>670</v>
      </c>
      <c r="U2942" t="s">
        <v>671</v>
      </c>
    </row>
    <row r="2943" spans="1:21">
      <c r="A2943" s="9" t="s">
        <v>15</v>
      </c>
      <c r="B2943" s="13">
        <v>5091</v>
      </c>
      <c r="C2943" s="4" t="s">
        <v>16</v>
      </c>
      <c r="D2943" s="4" t="s">
        <v>17</v>
      </c>
      <c r="G2943" s="4" t="s">
        <v>18</v>
      </c>
      <c r="H2943" s="5">
        <v>894</v>
      </c>
      <c r="L2943" s="9" t="s">
        <v>685</v>
      </c>
      <c r="O2943" s="4" t="s">
        <v>20</v>
      </c>
      <c r="Q2943" s="4" t="s">
        <v>686</v>
      </c>
      <c r="T2943" s="1" t="str">
        <f>L2943</f>
        <v>OFFICEPLOTTER IMPRESSORAS E COPIADORAS PARA</v>
      </c>
      <c r="U2943" s="1" t="str">
        <f>Q2943</f>
        <v>06.028.111/0001-92</v>
      </c>
    </row>
    <row r="2944" spans="1:21">
      <c r="A2944" s="9" t="s">
        <v>22</v>
      </c>
      <c r="B2944" s="9" t="s">
        <v>23</v>
      </c>
      <c r="C2944" s="4" t="s">
        <v>24</v>
      </c>
      <c r="G2944" s="4" t="s">
        <v>25</v>
      </c>
      <c r="T2944" t="s">
        <v>685</v>
      </c>
      <c r="U2944" t="s">
        <v>686</v>
      </c>
    </row>
    <row r="2945" spans="1:21">
      <c r="B2945" s="9" t="s">
        <v>26</v>
      </c>
      <c r="T2945" t="s">
        <v>685</v>
      </c>
      <c r="U2945" t="s">
        <v>686</v>
      </c>
    </row>
    <row r="2946" spans="1:21">
      <c r="G2946" s="2" t="s">
        <v>27</v>
      </c>
      <c r="J2946" s="8" t="s">
        <v>28</v>
      </c>
      <c r="P2946" s="2" t="s">
        <v>29</v>
      </c>
      <c r="T2946" t="s">
        <v>685</v>
      </c>
      <c r="U2946" t="s">
        <v>686</v>
      </c>
    </row>
    <row r="2947" spans="1:21">
      <c r="A2947" s="8" t="s">
        <v>30</v>
      </c>
      <c r="D2947" s="2" t="s">
        <v>31</v>
      </c>
      <c r="E2947" s="2" t="s">
        <v>32</v>
      </c>
      <c r="F2947" s="2" t="s">
        <v>33</v>
      </c>
      <c r="G2947" s="2" t="s">
        <v>34</v>
      </c>
      <c r="I2947" s="2" t="s">
        <v>28</v>
      </c>
      <c r="J2947" s="8" t="s">
        <v>34</v>
      </c>
      <c r="K2947" s="8" t="s">
        <v>35</v>
      </c>
      <c r="L2947" s="8" t="s">
        <v>36</v>
      </c>
      <c r="M2947" s="8" t="s">
        <v>62</v>
      </c>
      <c r="O2947" s="2" t="s">
        <v>29</v>
      </c>
      <c r="P2947" s="2" t="s">
        <v>34</v>
      </c>
      <c r="Q2947" s="2" t="s">
        <v>39</v>
      </c>
      <c r="R2947" s="2" t="s">
        <v>40</v>
      </c>
      <c r="T2947" t="s">
        <v>685</v>
      </c>
      <c r="U2947" t="s">
        <v>686</v>
      </c>
    </row>
    <row r="2948" spans="1:21">
      <c r="A2948" s="11">
        <v>2046</v>
      </c>
      <c r="B2948" s="8" t="s">
        <v>687</v>
      </c>
      <c r="D2948" s="2" t="s">
        <v>45</v>
      </c>
      <c r="E2948" s="16">
        <v>2</v>
      </c>
      <c r="F2948" s="18">
        <v>5300</v>
      </c>
      <c r="H2948" s="16">
        <v>0</v>
      </c>
      <c r="I2948" s="18">
        <v>5300</v>
      </c>
      <c r="J2948" s="17">
        <v>0</v>
      </c>
      <c r="K2948" s="17">
        <v>0</v>
      </c>
      <c r="L2948" s="17">
        <v>0</v>
      </c>
      <c r="M2948" s="14">
        <v>0</v>
      </c>
      <c r="N2948" s="16">
        <v>0</v>
      </c>
      <c r="O2948" s="18">
        <v>10600</v>
      </c>
      <c r="P2948" s="16">
        <v>0</v>
      </c>
      <c r="T2948" t="s">
        <v>685</v>
      </c>
      <c r="U2948" t="s">
        <v>686</v>
      </c>
    </row>
    <row r="2949" spans="1:21">
      <c r="B2949" s="8" t="s">
        <v>688</v>
      </c>
      <c r="T2949" t="s">
        <v>685</v>
      </c>
      <c r="U2949" t="s">
        <v>686</v>
      </c>
    </row>
    <row r="2950" spans="1:21">
      <c r="M2950" s="9" t="s">
        <v>56</v>
      </c>
      <c r="P2950" s="20">
        <v>10600</v>
      </c>
      <c r="T2950" t="s">
        <v>685</v>
      </c>
      <c r="U2950" t="s">
        <v>686</v>
      </c>
    </row>
    <row r="2951" spans="1:21">
      <c r="M2951" s="9" t="s">
        <v>57</v>
      </c>
      <c r="P2951" s="20">
        <v>10600</v>
      </c>
      <c r="T2951" t="s">
        <v>685</v>
      </c>
      <c r="U2951" t="s">
        <v>686</v>
      </c>
    </row>
    <row r="2952" spans="1:21">
      <c r="M2952" s="9" t="s">
        <v>58</v>
      </c>
      <c r="P2952" s="20">
        <v>176022.09</v>
      </c>
      <c r="T2952" t="s">
        <v>685</v>
      </c>
      <c r="U2952" t="s">
        <v>686</v>
      </c>
    </row>
    <row r="2953" spans="1:21">
      <c r="A2953" s="9" t="s">
        <v>13</v>
      </c>
      <c r="B2953" s="9" t="s">
        <v>104</v>
      </c>
      <c r="T2953" t="s">
        <v>685</v>
      </c>
      <c r="U2953" t="s">
        <v>686</v>
      </c>
    </row>
    <row r="2954" spans="1:21">
      <c r="A2954" s="9" t="s">
        <v>15</v>
      </c>
      <c r="B2954" s="13">
        <v>5101</v>
      </c>
      <c r="C2954" s="4" t="s">
        <v>16</v>
      </c>
      <c r="D2954" s="4" t="s">
        <v>17</v>
      </c>
      <c r="G2954" s="4" t="s">
        <v>18</v>
      </c>
      <c r="H2954" s="5">
        <v>894</v>
      </c>
      <c r="L2954" s="9" t="s">
        <v>685</v>
      </c>
      <c r="O2954" s="4" t="s">
        <v>20</v>
      </c>
      <c r="Q2954" s="4" t="s">
        <v>686</v>
      </c>
      <c r="T2954" s="1" t="str">
        <f>L2954</f>
        <v>OFFICEPLOTTER IMPRESSORAS E COPIADORAS PARA</v>
      </c>
      <c r="U2954" s="1" t="str">
        <f>Q2954</f>
        <v>06.028.111/0001-92</v>
      </c>
    </row>
    <row r="2955" spans="1:21">
      <c r="A2955" s="9" t="s">
        <v>22</v>
      </c>
      <c r="B2955" s="9" t="s">
        <v>23</v>
      </c>
      <c r="C2955" s="4" t="s">
        <v>24</v>
      </c>
      <c r="G2955" s="4" t="s">
        <v>25</v>
      </c>
      <c r="T2955" t="s">
        <v>685</v>
      </c>
      <c r="U2955" t="s">
        <v>686</v>
      </c>
    </row>
    <row r="2956" spans="1:21">
      <c r="B2956" s="9" t="s">
        <v>26</v>
      </c>
      <c r="T2956" t="s">
        <v>685</v>
      </c>
      <c r="U2956" t="s">
        <v>686</v>
      </c>
    </row>
    <row r="2957" spans="1:21">
      <c r="G2957" s="2" t="s">
        <v>27</v>
      </c>
      <c r="J2957" s="8" t="s">
        <v>28</v>
      </c>
      <c r="P2957" s="2" t="s">
        <v>29</v>
      </c>
      <c r="T2957" t="s">
        <v>685</v>
      </c>
      <c r="U2957" t="s">
        <v>686</v>
      </c>
    </row>
    <row r="2958" spans="1:21">
      <c r="A2958" s="8" t="s">
        <v>30</v>
      </c>
      <c r="D2958" s="2" t="s">
        <v>31</v>
      </c>
      <c r="E2958" s="2" t="s">
        <v>32</v>
      </c>
      <c r="F2958" s="2" t="s">
        <v>33</v>
      </c>
      <c r="G2958" s="2" t="s">
        <v>34</v>
      </c>
      <c r="I2958" s="2" t="s">
        <v>28</v>
      </c>
      <c r="J2958" s="8" t="s">
        <v>34</v>
      </c>
      <c r="K2958" s="8" t="s">
        <v>35</v>
      </c>
      <c r="L2958" s="8" t="s">
        <v>36</v>
      </c>
      <c r="M2958" s="8" t="s">
        <v>62</v>
      </c>
      <c r="O2958" s="2" t="s">
        <v>29</v>
      </c>
      <c r="P2958" s="2" t="s">
        <v>34</v>
      </c>
      <c r="Q2958" s="2" t="s">
        <v>39</v>
      </c>
      <c r="R2958" s="2" t="s">
        <v>40</v>
      </c>
      <c r="T2958" t="s">
        <v>685</v>
      </c>
      <c r="U2958" t="s">
        <v>686</v>
      </c>
    </row>
    <row r="2959" spans="1:21">
      <c r="T2959" t="s">
        <v>685</v>
      </c>
      <c r="U2959" t="s">
        <v>686</v>
      </c>
    </row>
    <row r="2960" spans="1:21">
      <c r="A2960" s="12" t="s">
        <v>63</v>
      </c>
      <c r="T2960" t="s">
        <v>685</v>
      </c>
      <c r="U2960" t="s">
        <v>686</v>
      </c>
    </row>
    <row r="2961" spans="1:21">
      <c r="T2961" t="s">
        <v>685</v>
      </c>
      <c r="U2961" t="s">
        <v>686</v>
      </c>
    </row>
    <row r="2962" spans="1:21">
      <c r="A2962" s="8" t="s">
        <v>64</v>
      </c>
      <c r="T2962" t="s">
        <v>685</v>
      </c>
      <c r="U2962" t="s">
        <v>686</v>
      </c>
    </row>
    <row r="2963" spans="1:21">
      <c r="T2963" t="s">
        <v>685</v>
      </c>
      <c r="U2963" t="s">
        <v>686</v>
      </c>
    </row>
    <row r="2964" spans="1:21">
      <c r="T2964" t="s">
        <v>685</v>
      </c>
      <c r="U2964" t="s">
        <v>686</v>
      </c>
    </row>
    <row r="2965" spans="1:21">
      <c r="T2965" t="s">
        <v>685</v>
      </c>
      <c r="U2965" t="s">
        <v>686</v>
      </c>
    </row>
    <row r="2966" spans="1:21">
      <c r="T2966" t="s">
        <v>685</v>
      </c>
      <c r="U2966" t="s">
        <v>686</v>
      </c>
    </row>
    <row r="2967" spans="1:21">
      <c r="T2967" t="s">
        <v>685</v>
      </c>
      <c r="U2967" t="s">
        <v>686</v>
      </c>
    </row>
    <row r="2968" spans="1:21">
      <c r="A2968" s="8" t="s">
        <v>0</v>
      </c>
      <c r="B2968" s="8" t="s">
        <v>1</v>
      </c>
      <c r="C2968" s="3">
        <v>67</v>
      </c>
      <c r="D2968" s="2" t="s">
        <v>2</v>
      </c>
      <c r="E2968" s="3">
        <v>116</v>
      </c>
      <c r="T2968" t="s">
        <v>685</v>
      </c>
      <c r="U2968" t="s">
        <v>686</v>
      </c>
    </row>
    <row r="2969" spans="1:21">
      <c r="A2969" s="8" t="s">
        <v>3</v>
      </c>
      <c r="B2969" s="8" t="s">
        <v>4</v>
      </c>
      <c r="D2969" s="2" t="s">
        <v>5</v>
      </c>
      <c r="T2969" t="s">
        <v>685</v>
      </c>
      <c r="U2969" t="s">
        <v>686</v>
      </c>
    </row>
    <row r="2970" spans="1:21">
      <c r="A2970" s="8" t="s">
        <v>6</v>
      </c>
      <c r="B2970" s="8" t="s">
        <v>7</v>
      </c>
      <c r="D2970" s="2" t="s">
        <v>8</v>
      </c>
      <c r="T2970" t="s">
        <v>685</v>
      </c>
      <c r="U2970" t="s">
        <v>686</v>
      </c>
    </row>
    <row r="2971" spans="1:21">
      <c r="T2971" t="s">
        <v>685</v>
      </c>
      <c r="U2971" t="s">
        <v>686</v>
      </c>
    </row>
    <row r="2972" spans="1:21">
      <c r="A2972" s="8" t="s">
        <v>9</v>
      </c>
      <c r="T2972" t="s">
        <v>685</v>
      </c>
      <c r="U2972" t="s">
        <v>686</v>
      </c>
    </row>
    <row r="2973" spans="1:21">
      <c r="A2973" s="8" t="s">
        <v>10</v>
      </c>
      <c r="T2973" t="s">
        <v>685</v>
      </c>
      <c r="U2973" t="s">
        <v>686</v>
      </c>
    </row>
    <row r="2974" spans="1:21">
      <c r="A2974" s="8" t="s">
        <v>11</v>
      </c>
      <c r="T2974" t="s">
        <v>685</v>
      </c>
      <c r="U2974" t="s">
        <v>686</v>
      </c>
    </row>
    <row r="2975" spans="1:21">
      <c r="A2975" s="8" t="s">
        <v>12</v>
      </c>
      <c r="T2975" t="s">
        <v>685</v>
      </c>
      <c r="U2975" t="s">
        <v>686</v>
      </c>
    </row>
    <row r="2976" spans="1:21">
      <c r="T2976" t="s">
        <v>685</v>
      </c>
      <c r="U2976" t="s">
        <v>686</v>
      </c>
    </row>
    <row r="2977" spans="1:21">
      <c r="A2977" s="9" t="s">
        <v>13</v>
      </c>
      <c r="B2977" s="9" t="s">
        <v>104</v>
      </c>
      <c r="T2977" t="s">
        <v>685</v>
      </c>
      <c r="U2977" t="s">
        <v>686</v>
      </c>
    </row>
    <row r="2978" spans="1:21">
      <c r="A2978" s="9" t="s">
        <v>15</v>
      </c>
      <c r="B2978" s="13">
        <v>5101</v>
      </c>
      <c r="C2978" s="4" t="s">
        <v>16</v>
      </c>
      <c r="D2978" s="4" t="s">
        <v>17</v>
      </c>
      <c r="G2978" s="4" t="s">
        <v>18</v>
      </c>
      <c r="H2978" s="5">
        <v>894</v>
      </c>
      <c r="K2978" s="9" t="s">
        <v>685</v>
      </c>
      <c r="N2978" s="4" t="s">
        <v>20</v>
      </c>
      <c r="P2978" s="4" t="s">
        <v>686</v>
      </c>
      <c r="T2978" s="1" t="str">
        <f>K2978</f>
        <v>OFFICEPLOTTER IMPRESSORAS E COPIADORAS PARA</v>
      </c>
      <c r="U2978" s="1" t="str">
        <f>P2978</f>
        <v>06.028.111/0001-92</v>
      </c>
    </row>
    <row r="2979" spans="1:21">
      <c r="A2979" s="9" t="s">
        <v>22</v>
      </c>
      <c r="B2979" s="9" t="s">
        <v>23</v>
      </c>
      <c r="C2979" s="4" t="s">
        <v>24</v>
      </c>
      <c r="G2979" s="4" t="s">
        <v>25</v>
      </c>
      <c r="T2979" t="s">
        <v>685</v>
      </c>
      <c r="U2979" t="s">
        <v>686</v>
      </c>
    </row>
    <row r="2980" spans="1:21">
      <c r="B2980" s="9" t="s">
        <v>26</v>
      </c>
      <c r="T2980" t="s">
        <v>685</v>
      </c>
      <c r="U2980" t="s">
        <v>686</v>
      </c>
    </row>
    <row r="2981" spans="1:21">
      <c r="G2981" s="2" t="s">
        <v>27</v>
      </c>
      <c r="I2981" s="2" t="s">
        <v>28</v>
      </c>
      <c r="O2981" s="2" t="s">
        <v>29</v>
      </c>
      <c r="T2981" t="s">
        <v>685</v>
      </c>
      <c r="U2981" t="s">
        <v>686</v>
      </c>
    </row>
    <row r="2982" spans="1:21">
      <c r="A2982" s="8" t="s">
        <v>30</v>
      </c>
      <c r="D2982" s="2" t="s">
        <v>31</v>
      </c>
      <c r="E2982" s="2" t="s">
        <v>32</v>
      </c>
      <c r="F2982" s="2" t="s">
        <v>33</v>
      </c>
      <c r="G2982" s="2" t="s">
        <v>34</v>
      </c>
      <c r="H2982" s="2" t="s">
        <v>28</v>
      </c>
      <c r="I2982" s="2" t="s">
        <v>34</v>
      </c>
      <c r="J2982" s="8" t="s">
        <v>35</v>
      </c>
      <c r="K2982" s="8" t="s">
        <v>36</v>
      </c>
      <c r="L2982" s="8" t="s">
        <v>62</v>
      </c>
      <c r="N2982" s="2" t="s">
        <v>29</v>
      </c>
      <c r="O2982" s="2" t="s">
        <v>34</v>
      </c>
      <c r="P2982" s="2" t="s">
        <v>39</v>
      </c>
      <c r="Q2982" s="2" t="s">
        <v>40</v>
      </c>
      <c r="T2982" t="s">
        <v>685</v>
      </c>
      <c r="U2982" t="s">
        <v>686</v>
      </c>
    </row>
    <row r="2983" spans="1:21">
      <c r="A2983" s="11">
        <v>1173</v>
      </c>
      <c r="B2983" s="8" t="s">
        <v>689</v>
      </c>
      <c r="D2983" s="2" t="s">
        <v>45</v>
      </c>
      <c r="E2983" s="18">
        <v>2500</v>
      </c>
      <c r="F2983" s="16">
        <v>2.4</v>
      </c>
      <c r="G2983" s="16">
        <v>0</v>
      </c>
      <c r="H2983" s="16">
        <v>2.4</v>
      </c>
      <c r="I2983" s="16">
        <v>0</v>
      </c>
      <c r="J2983" s="17">
        <v>0</v>
      </c>
      <c r="K2983" s="17">
        <v>0</v>
      </c>
      <c r="L2983" s="14">
        <v>0</v>
      </c>
      <c r="M2983" s="17">
        <v>0</v>
      </c>
      <c r="N2983" s="18">
        <v>6000</v>
      </c>
      <c r="O2983" s="16">
        <v>2.3606203999999999E-4</v>
      </c>
      <c r="Q2983" s="18">
        <v>2500</v>
      </c>
      <c r="T2983" t="s">
        <v>685</v>
      </c>
      <c r="U2983" t="s">
        <v>686</v>
      </c>
    </row>
    <row r="2984" spans="1:21">
      <c r="B2984" s="8" t="s">
        <v>690</v>
      </c>
      <c r="T2984" t="s">
        <v>685</v>
      </c>
      <c r="U2984" t="s">
        <v>686</v>
      </c>
    </row>
    <row r="2985" spans="1:21">
      <c r="B2985" s="8" t="s">
        <v>691</v>
      </c>
      <c r="T2985" t="s">
        <v>685</v>
      </c>
      <c r="U2985" t="s">
        <v>686</v>
      </c>
    </row>
    <row r="2986" spans="1:21">
      <c r="L2986" s="9" t="s">
        <v>56</v>
      </c>
      <c r="O2986" s="20">
        <v>6000</v>
      </c>
      <c r="T2986" t="s">
        <v>685</v>
      </c>
      <c r="U2986" t="s">
        <v>686</v>
      </c>
    </row>
    <row r="2987" spans="1:21">
      <c r="L2987" s="9" t="s">
        <v>57</v>
      </c>
      <c r="O2987" s="20">
        <v>6000</v>
      </c>
      <c r="T2987" t="s">
        <v>685</v>
      </c>
      <c r="U2987" t="s">
        <v>686</v>
      </c>
    </row>
    <row r="2988" spans="1:21">
      <c r="L2988" s="9" t="s">
        <v>58</v>
      </c>
      <c r="O2988" s="20">
        <v>182022.09</v>
      </c>
      <c r="T2988" t="s">
        <v>685</v>
      </c>
      <c r="U2988" t="s">
        <v>686</v>
      </c>
    </row>
    <row r="2989" spans="1:21">
      <c r="A2989" s="9" t="s">
        <v>13</v>
      </c>
      <c r="B2989" s="9" t="s">
        <v>539</v>
      </c>
      <c r="T2989" t="s">
        <v>685</v>
      </c>
      <c r="U2989" t="s">
        <v>686</v>
      </c>
    </row>
    <row r="2990" spans="1:21">
      <c r="A2990" s="9" t="s">
        <v>15</v>
      </c>
      <c r="B2990" s="13">
        <v>2686</v>
      </c>
      <c r="C2990" s="4" t="s">
        <v>16</v>
      </c>
      <c r="D2990" s="4" t="s">
        <v>17</v>
      </c>
      <c r="G2990" s="4" t="s">
        <v>18</v>
      </c>
      <c r="H2990" s="5">
        <v>1995</v>
      </c>
      <c r="K2990" s="9" t="s">
        <v>692</v>
      </c>
      <c r="N2990" s="4" t="s">
        <v>20</v>
      </c>
      <c r="P2990" s="4" t="s">
        <v>693</v>
      </c>
      <c r="T2990" s="1" t="str">
        <f>K2990</f>
        <v>PERFIL SUPRIMENTOS INDUSTRIAIS LTDA ME</v>
      </c>
      <c r="U2990" s="1" t="str">
        <f>P2990</f>
        <v>12.007.481/0001-46</v>
      </c>
    </row>
    <row r="2991" spans="1:21">
      <c r="A2991" s="9" t="s">
        <v>22</v>
      </c>
      <c r="B2991" s="9" t="s">
        <v>23</v>
      </c>
      <c r="C2991" s="4" t="s">
        <v>24</v>
      </c>
      <c r="G2991" s="4" t="s">
        <v>25</v>
      </c>
      <c r="T2991" t="s">
        <v>692</v>
      </c>
      <c r="U2991" t="s">
        <v>693</v>
      </c>
    </row>
    <row r="2992" spans="1:21">
      <c r="B2992" s="9" t="s">
        <v>26</v>
      </c>
      <c r="T2992" t="s">
        <v>692</v>
      </c>
      <c r="U2992" t="s">
        <v>693</v>
      </c>
    </row>
    <row r="2993" spans="1:21">
      <c r="G2993" s="2" t="s">
        <v>27</v>
      </c>
      <c r="I2993" s="2" t="s">
        <v>28</v>
      </c>
      <c r="O2993" s="2" t="s">
        <v>29</v>
      </c>
      <c r="T2993" t="s">
        <v>692</v>
      </c>
      <c r="U2993" t="s">
        <v>693</v>
      </c>
    </row>
    <row r="2994" spans="1:21">
      <c r="A2994" s="8" t="s">
        <v>30</v>
      </c>
      <c r="D2994" s="2" t="s">
        <v>31</v>
      </c>
      <c r="E2994" s="2" t="s">
        <v>32</v>
      </c>
      <c r="F2994" s="2" t="s">
        <v>33</v>
      </c>
      <c r="G2994" s="2" t="s">
        <v>34</v>
      </c>
      <c r="H2994" s="2" t="s">
        <v>28</v>
      </c>
      <c r="I2994" s="2" t="s">
        <v>34</v>
      </c>
      <c r="J2994" s="8" t="s">
        <v>35</v>
      </c>
      <c r="K2994" s="8" t="s">
        <v>36</v>
      </c>
      <c r="L2994" s="8" t="s">
        <v>62</v>
      </c>
      <c r="N2994" s="2" t="s">
        <v>29</v>
      </c>
      <c r="O2994" s="2" t="s">
        <v>34</v>
      </c>
      <c r="P2994" s="2" t="s">
        <v>39</v>
      </c>
      <c r="Q2994" s="2" t="s">
        <v>40</v>
      </c>
      <c r="T2994" t="s">
        <v>692</v>
      </c>
      <c r="U2994" t="s">
        <v>693</v>
      </c>
    </row>
    <row r="2995" spans="1:21">
      <c r="A2995" s="11">
        <v>2444</v>
      </c>
      <c r="B2995" s="8" t="s">
        <v>694</v>
      </c>
      <c r="D2995" s="2" t="s">
        <v>227</v>
      </c>
      <c r="E2995" s="16">
        <v>60</v>
      </c>
      <c r="F2995" s="16">
        <v>19.78</v>
      </c>
      <c r="G2995" s="16">
        <v>0</v>
      </c>
      <c r="H2995" s="16">
        <v>19.78</v>
      </c>
      <c r="I2995" s="16">
        <v>0</v>
      </c>
      <c r="J2995" s="17">
        <v>0</v>
      </c>
      <c r="K2995" s="17">
        <v>0</v>
      </c>
      <c r="L2995" s="14">
        <v>0</v>
      </c>
      <c r="M2995" s="17">
        <v>0</v>
      </c>
      <c r="N2995" s="18">
        <v>1186.8</v>
      </c>
      <c r="O2995" s="16">
        <v>0</v>
      </c>
      <c r="T2995" t="s">
        <v>692</v>
      </c>
      <c r="U2995" t="s">
        <v>693</v>
      </c>
    </row>
    <row r="2996" spans="1:21">
      <c r="B2996" s="8" t="s">
        <v>695</v>
      </c>
      <c r="T2996" t="s">
        <v>692</v>
      </c>
      <c r="U2996" t="s">
        <v>693</v>
      </c>
    </row>
    <row r="2997" spans="1:21">
      <c r="B2997" s="8" t="s">
        <v>696</v>
      </c>
      <c r="T2997" t="s">
        <v>692</v>
      </c>
      <c r="U2997" t="s">
        <v>693</v>
      </c>
    </row>
    <row r="2998" spans="1:21">
      <c r="L2998" s="9" t="s">
        <v>56</v>
      </c>
      <c r="O2998" s="20">
        <v>1186.8</v>
      </c>
      <c r="T2998" t="s">
        <v>692</v>
      </c>
      <c r="U2998" t="s">
        <v>693</v>
      </c>
    </row>
    <row r="2999" spans="1:21">
      <c r="L2999" s="9" t="s">
        <v>57</v>
      </c>
      <c r="O2999" s="20">
        <v>1186.8</v>
      </c>
      <c r="T2999" t="s">
        <v>692</v>
      </c>
      <c r="U2999" t="s">
        <v>693</v>
      </c>
    </row>
    <row r="3000" spans="1:21">
      <c r="L3000" s="9" t="s">
        <v>58</v>
      </c>
      <c r="O3000" s="20">
        <v>183208.89</v>
      </c>
      <c r="T3000" t="s">
        <v>692</v>
      </c>
      <c r="U3000" t="s">
        <v>693</v>
      </c>
    </row>
    <row r="3001" spans="1:21">
      <c r="A3001" s="9" t="s">
        <v>13</v>
      </c>
      <c r="B3001" s="9" t="s">
        <v>170</v>
      </c>
      <c r="T3001" t="s">
        <v>692</v>
      </c>
      <c r="U3001" t="s">
        <v>693</v>
      </c>
    </row>
    <row r="3002" spans="1:21">
      <c r="A3002" s="9" t="s">
        <v>15</v>
      </c>
      <c r="B3002" s="13">
        <v>20420</v>
      </c>
      <c r="C3002" s="4" t="s">
        <v>16</v>
      </c>
      <c r="D3002" s="4" t="s">
        <v>17</v>
      </c>
      <c r="G3002" s="4" t="s">
        <v>18</v>
      </c>
      <c r="H3002" s="5">
        <v>900</v>
      </c>
      <c r="K3002" s="9" t="s">
        <v>697</v>
      </c>
      <c r="N3002" s="4" t="s">
        <v>20</v>
      </c>
      <c r="P3002" s="4" t="s">
        <v>698</v>
      </c>
      <c r="T3002" s="1" t="str">
        <f>K3002</f>
        <v>PHARMAMED COM DE PROD MED HOSP LTDA</v>
      </c>
      <c r="U3002" s="1" t="str">
        <f>P3002</f>
        <v>12.271.596/0001-43</v>
      </c>
    </row>
    <row r="3003" spans="1:21">
      <c r="A3003" s="9" t="s">
        <v>22</v>
      </c>
      <c r="B3003" s="9" t="s">
        <v>23</v>
      </c>
      <c r="C3003" s="4" t="s">
        <v>24</v>
      </c>
      <c r="G3003" s="4" t="s">
        <v>25</v>
      </c>
      <c r="T3003" t="s">
        <v>697</v>
      </c>
      <c r="U3003" t="s">
        <v>698</v>
      </c>
    </row>
    <row r="3004" spans="1:21">
      <c r="B3004" s="9" t="s">
        <v>26</v>
      </c>
      <c r="T3004" t="s">
        <v>697</v>
      </c>
      <c r="U3004" t="s">
        <v>698</v>
      </c>
    </row>
    <row r="3005" spans="1:21">
      <c r="G3005" s="2" t="s">
        <v>27</v>
      </c>
      <c r="I3005" s="2" t="s">
        <v>28</v>
      </c>
      <c r="O3005" s="2" t="s">
        <v>29</v>
      </c>
      <c r="T3005" t="s">
        <v>697</v>
      </c>
      <c r="U3005" t="s">
        <v>698</v>
      </c>
    </row>
    <row r="3006" spans="1:21">
      <c r="A3006" s="8" t="s">
        <v>30</v>
      </c>
      <c r="D3006" s="2" t="s">
        <v>31</v>
      </c>
      <c r="E3006" s="2" t="s">
        <v>32</v>
      </c>
      <c r="F3006" s="2" t="s">
        <v>33</v>
      </c>
      <c r="G3006" s="2" t="s">
        <v>34</v>
      </c>
      <c r="H3006" s="2" t="s">
        <v>28</v>
      </c>
      <c r="I3006" s="2" t="s">
        <v>34</v>
      </c>
      <c r="J3006" s="8" t="s">
        <v>35</v>
      </c>
      <c r="K3006" s="8" t="s">
        <v>36</v>
      </c>
      <c r="L3006" s="8" t="s">
        <v>62</v>
      </c>
      <c r="N3006" s="2" t="s">
        <v>29</v>
      </c>
      <c r="O3006" s="2" t="s">
        <v>34</v>
      </c>
      <c r="P3006" s="2" t="s">
        <v>39</v>
      </c>
      <c r="Q3006" s="2" t="s">
        <v>40</v>
      </c>
      <c r="T3006" t="s">
        <v>697</v>
      </c>
      <c r="U3006" t="s">
        <v>698</v>
      </c>
    </row>
    <row r="3007" spans="1:21">
      <c r="A3007" s="11">
        <v>3640</v>
      </c>
      <c r="B3007" s="8" t="s">
        <v>274</v>
      </c>
      <c r="D3007" s="2" t="s">
        <v>45</v>
      </c>
      <c r="E3007" s="18">
        <v>2000</v>
      </c>
      <c r="F3007" s="16">
        <v>7.0000000000000007E-2</v>
      </c>
      <c r="G3007" s="16">
        <v>0</v>
      </c>
      <c r="H3007" s="16">
        <v>7.0000000000000007E-2</v>
      </c>
      <c r="I3007" s="16">
        <v>0</v>
      </c>
      <c r="J3007" s="17">
        <v>0</v>
      </c>
      <c r="K3007" s="17">
        <v>0</v>
      </c>
      <c r="L3007" s="14">
        <v>0</v>
      </c>
      <c r="M3007" s="17">
        <v>0</v>
      </c>
      <c r="N3007" s="16">
        <v>134</v>
      </c>
      <c r="P3007" s="2" t="s">
        <v>699</v>
      </c>
      <c r="Q3007" s="18">
        <v>2000</v>
      </c>
      <c r="T3007" t="s">
        <v>697</v>
      </c>
      <c r="U3007" t="s">
        <v>698</v>
      </c>
    </row>
    <row r="3008" spans="1:21">
      <c r="A3008" s="8" t="s">
        <v>700</v>
      </c>
      <c r="T3008" t="s">
        <v>697</v>
      </c>
      <c r="U3008" t="s">
        <v>698</v>
      </c>
    </row>
    <row r="3009" spans="1:21">
      <c r="T3009" t="s">
        <v>697</v>
      </c>
      <c r="U3009" t="s">
        <v>698</v>
      </c>
    </row>
    <row r="3010" spans="1:21">
      <c r="A3010" s="12" t="s">
        <v>63</v>
      </c>
      <c r="T3010" t="s">
        <v>697</v>
      </c>
      <c r="U3010" t="s">
        <v>698</v>
      </c>
    </row>
    <row r="3011" spans="1:21">
      <c r="T3011" t="s">
        <v>697</v>
      </c>
      <c r="U3011" t="s">
        <v>698</v>
      </c>
    </row>
    <row r="3012" spans="1:21">
      <c r="A3012" s="8" t="s">
        <v>64</v>
      </c>
      <c r="T3012" t="s">
        <v>697</v>
      </c>
      <c r="U3012" t="s">
        <v>698</v>
      </c>
    </row>
    <row r="3013" spans="1:21">
      <c r="T3013" t="s">
        <v>697</v>
      </c>
      <c r="U3013" t="s">
        <v>698</v>
      </c>
    </row>
    <row r="3014" spans="1:21">
      <c r="T3014" t="s">
        <v>697</v>
      </c>
      <c r="U3014" t="s">
        <v>698</v>
      </c>
    </row>
    <row r="3015" spans="1:21">
      <c r="T3015" t="s">
        <v>697</v>
      </c>
      <c r="U3015" t="s">
        <v>698</v>
      </c>
    </row>
    <row r="3016" spans="1:21">
      <c r="T3016" t="s">
        <v>697</v>
      </c>
      <c r="U3016" t="s">
        <v>698</v>
      </c>
    </row>
    <row r="3017" spans="1:21">
      <c r="T3017" t="s">
        <v>697</v>
      </c>
      <c r="U3017" t="s">
        <v>698</v>
      </c>
    </row>
    <row r="3018" spans="1:21">
      <c r="A3018" s="8" t="s">
        <v>0</v>
      </c>
      <c r="B3018" s="8" t="s">
        <v>1</v>
      </c>
      <c r="C3018" s="3">
        <v>68</v>
      </c>
      <c r="D3018" s="2" t="s">
        <v>2</v>
      </c>
      <c r="E3018" s="3">
        <v>116</v>
      </c>
      <c r="T3018" t="s">
        <v>697</v>
      </c>
      <c r="U3018" t="s">
        <v>698</v>
      </c>
    </row>
    <row r="3019" spans="1:21">
      <c r="A3019" s="8" t="s">
        <v>3</v>
      </c>
      <c r="B3019" s="8" t="s">
        <v>4</v>
      </c>
      <c r="D3019" s="2" t="s">
        <v>5</v>
      </c>
      <c r="T3019" t="s">
        <v>697</v>
      </c>
      <c r="U3019" t="s">
        <v>698</v>
      </c>
    </row>
    <row r="3020" spans="1:21">
      <c r="A3020" s="8" t="s">
        <v>6</v>
      </c>
      <c r="B3020" s="8" t="s">
        <v>7</v>
      </c>
      <c r="D3020" s="2" t="s">
        <v>8</v>
      </c>
      <c r="T3020" t="s">
        <v>697</v>
      </c>
      <c r="U3020" t="s">
        <v>698</v>
      </c>
    </row>
    <row r="3021" spans="1:21">
      <c r="T3021" t="s">
        <v>697</v>
      </c>
      <c r="U3021" t="s">
        <v>698</v>
      </c>
    </row>
    <row r="3022" spans="1:21">
      <c r="A3022" s="8" t="s">
        <v>9</v>
      </c>
      <c r="T3022" t="s">
        <v>697</v>
      </c>
      <c r="U3022" t="s">
        <v>698</v>
      </c>
    </row>
    <row r="3023" spans="1:21">
      <c r="A3023" s="8" t="s">
        <v>10</v>
      </c>
      <c r="T3023" t="s">
        <v>697</v>
      </c>
      <c r="U3023" t="s">
        <v>698</v>
      </c>
    </row>
    <row r="3024" spans="1:21">
      <c r="A3024" s="8" t="s">
        <v>11</v>
      </c>
      <c r="T3024" t="s">
        <v>697</v>
      </c>
      <c r="U3024" t="s">
        <v>698</v>
      </c>
    </row>
    <row r="3025" spans="1:21">
      <c r="A3025" s="8" t="s">
        <v>12</v>
      </c>
      <c r="T3025" t="s">
        <v>697</v>
      </c>
      <c r="U3025" t="s">
        <v>698</v>
      </c>
    </row>
    <row r="3026" spans="1:21">
      <c r="T3026" t="s">
        <v>697</v>
      </c>
      <c r="U3026" t="s">
        <v>698</v>
      </c>
    </row>
    <row r="3027" spans="1:21">
      <c r="A3027" s="9" t="s">
        <v>13</v>
      </c>
      <c r="C3027" s="4" t="s">
        <v>170</v>
      </c>
      <c r="T3027" t="s">
        <v>697</v>
      </c>
      <c r="U3027" t="s">
        <v>698</v>
      </c>
    </row>
    <row r="3028" spans="1:21">
      <c r="A3028" s="9" t="s">
        <v>15</v>
      </c>
      <c r="B3028" s="13">
        <v>20420</v>
      </c>
      <c r="D3028" s="4" t="s">
        <v>16</v>
      </c>
      <c r="E3028" s="4" t="s">
        <v>17</v>
      </c>
      <c r="H3028" s="4" t="s">
        <v>18</v>
      </c>
      <c r="I3028" s="5">
        <v>900</v>
      </c>
      <c r="M3028" s="9" t="s">
        <v>697</v>
      </c>
      <c r="O3028" s="4" t="s">
        <v>20</v>
      </c>
      <c r="Q3028" s="4" t="s">
        <v>698</v>
      </c>
      <c r="T3028" s="1" t="str">
        <f>M3028</f>
        <v>PHARMAMED COM DE PROD MED HOSP LTDA</v>
      </c>
      <c r="U3028" s="1" t="str">
        <f>Q3028</f>
        <v>12.271.596/0001-43</v>
      </c>
    </row>
    <row r="3029" spans="1:21">
      <c r="B3029" s="9" t="s">
        <v>22</v>
      </c>
      <c r="C3029" s="4" t="s">
        <v>23</v>
      </c>
      <c r="D3029" s="4" t="s">
        <v>24</v>
      </c>
      <c r="H3029" s="4" t="s">
        <v>25</v>
      </c>
      <c r="T3029" t="s">
        <v>697</v>
      </c>
      <c r="U3029" t="s">
        <v>698</v>
      </c>
    </row>
    <row r="3030" spans="1:21">
      <c r="B3030" s="9" t="s">
        <v>26</v>
      </c>
      <c r="T3030" t="s">
        <v>697</v>
      </c>
      <c r="U3030" t="s">
        <v>698</v>
      </c>
    </row>
    <row r="3031" spans="1:21">
      <c r="H3031" s="2" t="s">
        <v>27</v>
      </c>
      <c r="K3031" s="8" t="s">
        <v>28</v>
      </c>
      <c r="P3031" s="2" t="s">
        <v>29</v>
      </c>
      <c r="T3031" t="s">
        <v>697</v>
      </c>
      <c r="U3031" t="s">
        <v>698</v>
      </c>
    </row>
    <row r="3032" spans="1:21">
      <c r="A3032" s="8" t="s">
        <v>30</v>
      </c>
      <c r="E3032" s="2" t="s">
        <v>31</v>
      </c>
      <c r="F3032" s="2" t="s">
        <v>32</v>
      </c>
      <c r="G3032" s="2" t="s">
        <v>33</v>
      </c>
      <c r="H3032" s="2" t="s">
        <v>34</v>
      </c>
      <c r="J3032" s="8" t="s">
        <v>28</v>
      </c>
      <c r="K3032" s="8" t="s">
        <v>34</v>
      </c>
      <c r="L3032" s="8" t="s">
        <v>35</v>
      </c>
      <c r="M3032" s="8" t="s">
        <v>36</v>
      </c>
      <c r="N3032" s="2" t="s">
        <v>62</v>
      </c>
      <c r="O3032" s="2" t="s">
        <v>29</v>
      </c>
      <c r="P3032" s="2" t="s">
        <v>34</v>
      </c>
      <c r="Q3032" s="2" t="s">
        <v>39</v>
      </c>
      <c r="R3032" s="2" t="s">
        <v>40</v>
      </c>
      <c r="T3032" t="s">
        <v>697</v>
      </c>
      <c r="U3032" t="s">
        <v>698</v>
      </c>
    </row>
    <row r="3033" spans="1:21">
      <c r="T3033" t="s">
        <v>697</v>
      </c>
      <c r="U3033" t="s">
        <v>698</v>
      </c>
    </row>
    <row r="3034" spans="1:21">
      <c r="A3034" s="11">
        <v>3876</v>
      </c>
      <c r="B3034" s="8" t="s">
        <v>701</v>
      </c>
      <c r="D3034" s="2" t="s">
        <v>45</v>
      </c>
      <c r="E3034" s="16">
        <v>300</v>
      </c>
      <c r="F3034" s="16">
        <v>0.05</v>
      </c>
      <c r="G3034" s="16">
        <v>0</v>
      </c>
      <c r="I3034" s="16">
        <v>0.05</v>
      </c>
      <c r="J3034" s="17">
        <v>0</v>
      </c>
      <c r="K3034" s="17">
        <v>0</v>
      </c>
      <c r="L3034" s="17">
        <v>0</v>
      </c>
      <c r="M3034" s="14">
        <v>0</v>
      </c>
      <c r="N3034" s="16">
        <v>0</v>
      </c>
      <c r="O3034" s="16">
        <v>13.68</v>
      </c>
      <c r="P3034" s="16">
        <v>3.3999999999999998E-3</v>
      </c>
      <c r="R3034" s="6">
        <v>3000000</v>
      </c>
      <c r="T3034" t="s">
        <v>697</v>
      </c>
      <c r="U3034" t="s">
        <v>698</v>
      </c>
    </row>
    <row r="3035" spans="1:21">
      <c r="B3035" s="8" t="s">
        <v>702</v>
      </c>
      <c r="T3035" t="s">
        <v>697</v>
      </c>
      <c r="U3035" t="s">
        <v>698</v>
      </c>
    </row>
    <row r="3036" spans="1:21">
      <c r="A3036" s="11">
        <v>3641</v>
      </c>
      <c r="B3036" s="8" t="s">
        <v>703</v>
      </c>
      <c r="D3036" s="2" t="s">
        <v>45</v>
      </c>
      <c r="E3036" s="18">
        <v>2000</v>
      </c>
      <c r="F3036" s="16">
        <v>7.0000000000000007E-2</v>
      </c>
      <c r="G3036" s="16">
        <v>0</v>
      </c>
      <c r="I3036" s="16">
        <v>7.0000000000000007E-2</v>
      </c>
      <c r="J3036" s="17">
        <v>0</v>
      </c>
      <c r="K3036" s="17">
        <v>0</v>
      </c>
      <c r="L3036" s="17">
        <v>0</v>
      </c>
      <c r="M3036" s="14">
        <v>0</v>
      </c>
      <c r="N3036" s="16">
        <v>0</v>
      </c>
      <c r="O3036" s="16">
        <v>146</v>
      </c>
      <c r="Q3036" s="2" t="s">
        <v>704</v>
      </c>
      <c r="R3036" s="18">
        <v>2000</v>
      </c>
      <c r="T3036" t="s">
        <v>697</v>
      </c>
      <c r="U3036" t="s">
        <v>698</v>
      </c>
    </row>
    <row r="3037" spans="1:21">
      <c r="B3037" s="8" t="s">
        <v>705</v>
      </c>
      <c r="T3037" t="s">
        <v>697</v>
      </c>
      <c r="U3037" t="s">
        <v>698</v>
      </c>
    </row>
    <row r="3038" spans="1:21">
      <c r="A3038" s="11">
        <v>3797</v>
      </c>
      <c r="B3038" s="8" t="s">
        <v>706</v>
      </c>
      <c r="D3038" s="2" t="s">
        <v>45</v>
      </c>
      <c r="E3038" s="16">
        <v>200</v>
      </c>
      <c r="F3038" s="16">
        <v>0.62</v>
      </c>
      <c r="G3038" s="16">
        <v>0</v>
      </c>
      <c r="I3038" s="16">
        <v>0.62</v>
      </c>
      <c r="J3038" s="17">
        <v>0</v>
      </c>
      <c r="K3038" s="17">
        <v>0</v>
      </c>
      <c r="L3038" s="17">
        <v>0</v>
      </c>
      <c r="M3038" s="14">
        <v>0</v>
      </c>
      <c r="N3038" s="16">
        <v>0</v>
      </c>
      <c r="O3038" s="16">
        <v>124</v>
      </c>
      <c r="P3038" s="16">
        <v>1.7030599999999999E-3</v>
      </c>
      <c r="R3038" s="6">
        <v>2000000</v>
      </c>
      <c r="T3038" t="s">
        <v>697</v>
      </c>
      <c r="U3038" t="s">
        <v>698</v>
      </c>
    </row>
    <row r="3039" spans="1:21">
      <c r="M3039" s="9" t="s">
        <v>56</v>
      </c>
      <c r="P3039" s="19">
        <v>417.68</v>
      </c>
      <c r="T3039" t="s">
        <v>697</v>
      </c>
      <c r="U3039" t="s">
        <v>698</v>
      </c>
    </row>
    <row r="3040" spans="1:21">
      <c r="A3040" s="9" t="s">
        <v>15</v>
      </c>
      <c r="B3040" s="13">
        <v>20424</v>
      </c>
      <c r="C3040" s="4" t="s">
        <v>16</v>
      </c>
      <c r="D3040" s="4" t="s">
        <v>17</v>
      </c>
      <c r="G3040" s="4" t="s">
        <v>18</v>
      </c>
      <c r="H3040" s="5">
        <v>900</v>
      </c>
      <c r="L3040" s="9" t="s">
        <v>697</v>
      </c>
      <c r="O3040" s="4" t="s">
        <v>20</v>
      </c>
      <c r="Q3040" s="4" t="s">
        <v>698</v>
      </c>
      <c r="T3040" s="1" t="str">
        <f>L3040</f>
        <v>PHARMAMED COM DE PROD MED HOSP LTDA</v>
      </c>
      <c r="U3040" s="1" t="str">
        <f>Q3040</f>
        <v>12.271.596/0001-43</v>
      </c>
    </row>
    <row r="3041" spans="1:21">
      <c r="A3041" s="9" t="s">
        <v>22</v>
      </c>
      <c r="B3041" s="9" t="s">
        <v>23</v>
      </c>
      <c r="C3041" s="4" t="s">
        <v>24</v>
      </c>
      <c r="G3041" s="4" t="s">
        <v>25</v>
      </c>
      <c r="T3041" t="s">
        <v>697</v>
      </c>
      <c r="U3041" t="s">
        <v>698</v>
      </c>
    </row>
    <row r="3042" spans="1:21">
      <c r="B3042" s="9" t="s">
        <v>26</v>
      </c>
      <c r="T3042" t="s">
        <v>697</v>
      </c>
      <c r="U3042" t="s">
        <v>698</v>
      </c>
    </row>
    <row r="3043" spans="1:21">
      <c r="G3043" s="2" t="s">
        <v>27</v>
      </c>
      <c r="J3043" s="8" t="s">
        <v>28</v>
      </c>
      <c r="P3043" s="2" t="s">
        <v>29</v>
      </c>
      <c r="T3043" t="s">
        <v>697</v>
      </c>
      <c r="U3043" t="s">
        <v>698</v>
      </c>
    </row>
    <row r="3044" spans="1:21">
      <c r="A3044" s="8" t="s">
        <v>30</v>
      </c>
      <c r="D3044" s="2" t="s">
        <v>31</v>
      </c>
      <c r="E3044" s="2" t="s">
        <v>32</v>
      </c>
      <c r="F3044" s="2" t="s">
        <v>33</v>
      </c>
      <c r="G3044" s="2" t="s">
        <v>34</v>
      </c>
      <c r="I3044" s="2" t="s">
        <v>28</v>
      </c>
      <c r="J3044" s="8" t="s">
        <v>34</v>
      </c>
      <c r="K3044" s="8" t="s">
        <v>35</v>
      </c>
      <c r="L3044" s="8" t="s">
        <v>36</v>
      </c>
      <c r="M3044" s="8" t="s">
        <v>62</v>
      </c>
      <c r="O3044" s="2" t="s">
        <v>29</v>
      </c>
      <c r="P3044" s="2" t="s">
        <v>34</v>
      </c>
      <c r="Q3044" s="2" t="s">
        <v>39</v>
      </c>
      <c r="R3044" s="2" t="s">
        <v>40</v>
      </c>
      <c r="T3044" t="s">
        <v>697</v>
      </c>
      <c r="U3044" t="s">
        <v>698</v>
      </c>
    </row>
    <row r="3045" spans="1:21">
      <c r="A3045" s="11">
        <v>3649</v>
      </c>
      <c r="B3045" s="8" t="s">
        <v>257</v>
      </c>
      <c r="D3045" s="2" t="s">
        <v>45</v>
      </c>
      <c r="E3045" s="16">
        <v>300</v>
      </c>
      <c r="F3045" s="16">
        <v>0.56999999999999995</v>
      </c>
      <c r="G3045" s="16">
        <v>0</v>
      </c>
      <c r="I3045" s="16">
        <v>0.56999999999999995</v>
      </c>
      <c r="J3045" s="17">
        <v>0</v>
      </c>
      <c r="K3045" s="17">
        <v>0</v>
      </c>
      <c r="L3045" s="17">
        <v>0</v>
      </c>
      <c r="M3045" s="14">
        <v>0</v>
      </c>
      <c r="N3045" s="16">
        <v>0</v>
      </c>
      <c r="O3045" s="16">
        <v>171</v>
      </c>
      <c r="P3045" s="16">
        <v>1.7013600000000001E-3</v>
      </c>
      <c r="R3045" s="6">
        <v>3000000</v>
      </c>
      <c r="T3045" t="s">
        <v>697</v>
      </c>
      <c r="U3045" t="s">
        <v>698</v>
      </c>
    </row>
    <row r="3046" spans="1:21">
      <c r="B3046" s="8" t="s">
        <v>707</v>
      </c>
      <c r="T3046" t="s">
        <v>697</v>
      </c>
      <c r="U3046" t="s">
        <v>698</v>
      </c>
    </row>
    <row r="3047" spans="1:21">
      <c r="A3047" s="11">
        <v>3796</v>
      </c>
      <c r="B3047" s="8" t="s">
        <v>708</v>
      </c>
      <c r="D3047" s="2" t="s">
        <v>45</v>
      </c>
      <c r="E3047" s="16">
        <v>800</v>
      </c>
      <c r="F3047" s="16">
        <v>1.34</v>
      </c>
      <c r="G3047" s="16">
        <v>0</v>
      </c>
      <c r="I3047" s="16">
        <v>1.34</v>
      </c>
      <c r="J3047" s="17">
        <v>0</v>
      </c>
      <c r="K3047" s="17">
        <v>0</v>
      </c>
      <c r="L3047" s="17">
        <v>0</v>
      </c>
      <c r="M3047" s="14">
        <v>0</v>
      </c>
      <c r="N3047" s="16">
        <v>0</v>
      </c>
      <c r="O3047" s="18">
        <v>1072</v>
      </c>
      <c r="P3047" s="16">
        <v>1.7026599999999999E-3</v>
      </c>
      <c r="R3047" s="6">
        <v>8000000</v>
      </c>
      <c r="T3047" t="s">
        <v>697</v>
      </c>
      <c r="U3047" t="s">
        <v>698</v>
      </c>
    </row>
    <row r="3048" spans="1:21">
      <c r="B3048" s="8" t="s">
        <v>709</v>
      </c>
      <c r="T3048" t="s">
        <v>697</v>
      </c>
      <c r="U3048" t="s">
        <v>698</v>
      </c>
    </row>
    <row r="3049" spans="1:21">
      <c r="A3049" s="11">
        <v>3947</v>
      </c>
      <c r="B3049" s="8" t="s">
        <v>710</v>
      </c>
      <c r="D3049" s="2" t="s">
        <v>45</v>
      </c>
      <c r="E3049" s="16">
        <v>48</v>
      </c>
      <c r="F3049" s="16">
        <v>3.51</v>
      </c>
      <c r="G3049" s="16">
        <v>0</v>
      </c>
      <c r="I3049" s="16">
        <v>3.51</v>
      </c>
      <c r="J3049" s="17">
        <v>0</v>
      </c>
      <c r="K3049" s="17">
        <v>0</v>
      </c>
      <c r="L3049" s="17">
        <v>0</v>
      </c>
      <c r="M3049" s="14">
        <v>0</v>
      </c>
      <c r="N3049" s="16">
        <v>0</v>
      </c>
      <c r="O3049" s="16">
        <v>168.48</v>
      </c>
      <c r="Q3049" s="2" t="s">
        <v>711</v>
      </c>
      <c r="R3049" s="6">
        <v>480000</v>
      </c>
      <c r="T3049" t="s">
        <v>697</v>
      </c>
      <c r="U3049" t="s">
        <v>698</v>
      </c>
    </row>
    <row r="3050" spans="1:21">
      <c r="B3050" s="8" t="s">
        <v>712</v>
      </c>
      <c r="T3050" t="s">
        <v>697</v>
      </c>
      <c r="U3050" t="s">
        <v>698</v>
      </c>
    </row>
    <row r="3051" spans="1:21">
      <c r="A3051" s="11">
        <v>3860</v>
      </c>
      <c r="B3051" s="8" t="s">
        <v>622</v>
      </c>
      <c r="D3051" s="2" t="s">
        <v>45</v>
      </c>
      <c r="E3051" s="16">
        <v>380</v>
      </c>
      <c r="F3051" s="16">
        <v>1.07</v>
      </c>
      <c r="G3051" s="16">
        <v>0</v>
      </c>
      <c r="I3051" s="16">
        <v>1.07</v>
      </c>
      <c r="J3051" s="17">
        <v>0</v>
      </c>
      <c r="K3051" s="17">
        <v>0</v>
      </c>
      <c r="L3051" s="17">
        <v>0</v>
      </c>
      <c r="M3051" s="14">
        <v>0</v>
      </c>
      <c r="N3051" s="16">
        <v>0</v>
      </c>
      <c r="O3051" s="16">
        <v>406.6</v>
      </c>
      <c r="Q3051" s="2" t="s">
        <v>713</v>
      </c>
      <c r="R3051" s="6">
        <v>3800000</v>
      </c>
      <c r="T3051" t="s">
        <v>697</v>
      </c>
      <c r="U3051" t="s">
        <v>698</v>
      </c>
    </row>
    <row r="3052" spans="1:21">
      <c r="B3052" s="8" t="s">
        <v>623</v>
      </c>
      <c r="Q3052" s="2" t="s">
        <v>714</v>
      </c>
      <c r="T3052" t="s">
        <v>697</v>
      </c>
      <c r="U3052" t="s">
        <v>698</v>
      </c>
    </row>
    <row r="3053" spans="1:21">
      <c r="B3053" s="8" t="s">
        <v>715</v>
      </c>
      <c r="T3053" t="s">
        <v>697</v>
      </c>
      <c r="U3053" t="s">
        <v>698</v>
      </c>
    </row>
    <row r="3054" spans="1:21">
      <c r="M3054" s="9" t="s">
        <v>56</v>
      </c>
      <c r="P3054" s="20">
        <v>1818.08</v>
      </c>
      <c r="T3054" t="s">
        <v>697</v>
      </c>
      <c r="U3054" t="s">
        <v>698</v>
      </c>
    </row>
    <row r="3055" spans="1:21">
      <c r="T3055" t="s">
        <v>697</v>
      </c>
      <c r="U3055" t="s">
        <v>698</v>
      </c>
    </row>
    <row r="3056" spans="1:21">
      <c r="A3056" s="12" t="s">
        <v>63</v>
      </c>
      <c r="T3056" t="s">
        <v>697</v>
      </c>
      <c r="U3056" t="s">
        <v>698</v>
      </c>
    </row>
    <row r="3057" spans="1:21">
      <c r="T3057" t="s">
        <v>697</v>
      </c>
      <c r="U3057" t="s">
        <v>698</v>
      </c>
    </row>
    <row r="3058" spans="1:21">
      <c r="A3058" s="8" t="s">
        <v>64</v>
      </c>
      <c r="T3058" t="s">
        <v>697</v>
      </c>
      <c r="U3058" t="s">
        <v>698</v>
      </c>
    </row>
    <row r="3059" spans="1:21">
      <c r="T3059" t="s">
        <v>697</v>
      </c>
      <c r="U3059" t="s">
        <v>698</v>
      </c>
    </row>
    <row r="3060" spans="1:21">
      <c r="T3060" t="s">
        <v>697</v>
      </c>
      <c r="U3060" t="s">
        <v>698</v>
      </c>
    </row>
    <row r="3061" spans="1:21">
      <c r="T3061" t="s">
        <v>697</v>
      </c>
      <c r="U3061" t="s">
        <v>698</v>
      </c>
    </row>
    <row r="3062" spans="1:21">
      <c r="T3062" t="s">
        <v>697</v>
      </c>
      <c r="U3062" t="s">
        <v>698</v>
      </c>
    </row>
    <row r="3063" spans="1:21">
      <c r="T3063" t="s">
        <v>697</v>
      </c>
      <c r="U3063" t="s">
        <v>698</v>
      </c>
    </row>
    <row r="3064" spans="1:21">
      <c r="A3064" s="8" t="s">
        <v>0</v>
      </c>
      <c r="B3064" s="8" t="s">
        <v>1</v>
      </c>
      <c r="C3064" s="3">
        <v>69</v>
      </c>
      <c r="D3064" s="2" t="s">
        <v>2</v>
      </c>
      <c r="E3064" s="3">
        <v>116</v>
      </c>
      <c r="T3064" t="s">
        <v>697</v>
      </c>
      <c r="U3064" t="s">
        <v>698</v>
      </c>
    </row>
    <row r="3065" spans="1:21">
      <c r="A3065" s="8" t="s">
        <v>3</v>
      </c>
      <c r="B3065" s="8" t="s">
        <v>4</v>
      </c>
      <c r="D3065" s="2" t="s">
        <v>5</v>
      </c>
      <c r="T3065" t="s">
        <v>697</v>
      </c>
      <c r="U3065" t="s">
        <v>698</v>
      </c>
    </row>
    <row r="3066" spans="1:21">
      <c r="A3066" s="8" t="s">
        <v>6</v>
      </c>
      <c r="B3066" s="8" t="s">
        <v>7</v>
      </c>
      <c r="D3066" s="2" t="s">
        <v>8</v>
      </c>
      <c r="T3066" t="s">
        <v>697</v>
      </c>
      <c r="U3066" t="s">
        <v>698</v>
      </c>
    </row>
    <row r="3067" spans="1:21">
      <c r="T3067" t="s">
        <v>697</v>
      </c>
      <c r="U3067" t="s">
        <v>698</v>
      </c>
    </row>
    <row r="3068" spans="1:21">
      <c r="A3068" s="8" t="s">
        <v>9</v>
      </c>
      <c r="T3068" t="s">
        <v>697</v>
      </c>
      <c r="U3068" t="s">
        <v>698</v>
      </c>
    </row>
    <row r="3069" spans="1:21">
      <c r="A3069" s="8" t="s">
        <v>10</v>
      </c>
      <c r="T3069" t="s">
        <v>697</v>
      </c>
      <c r="U3069" t="s">
        <v>698</v>
      </c>
    </row>
    <row r="3070" spans="1:21">
      <c r="A3070" s="8" t="s">
        <v>11</v>
      </c>
      <c r="T3070" t="s">
        <v>697</v>
      </c>
      <c r="U3070" t="s">
        <v>698</v>
      </c>
    </row>
    <row r="3071" spans="1:21">
      <c r="A3071" s="8" t="s">
        <v>12</v>
      </c>
      <c r="T3071" t="s">
        <v>697</v>
      </c>
      <c r="U3071" t="s">
        <v>698</v>
      </c>
    </row>
    <row r="3072" spans="1:21">
      <c r="T3072" t="s">
        <v>697</v>
      </c>
      <c r="U3072" t="s">
        <v>698</v>
      </c>
    </row>
    <row r="3073" spans="1:21">
      <c r="A3073" s="9" t="s">
        <v>13</v>
      </c>
      <c r="B3073" s="9" t="s">
        <v>170</v>
      </c>
      <c r="T3073" t="s">
        <v>697</v>
      </c>
      <c r="U3073" t="s">
        <v>698</v>
      </c>
    </row>
    <row r="3074" spans="1:21">
      <c r="M3074" s="9" t="s">
        <v>57</v>
      </c>
      <c r="P3074" s="20">
        <v>2235.7600000000002</v>
      </c>
      <c r="T3074" t="s">
        <v>697</v>
      </c>
      <c r="U3074" t="s">
        <v>698</v>
      </c>
    </row>
    <row r="3075" spans="1:21">
      <c r="M3075" s="9" t="s">
        <v>58</v>
      </c>
      <c r="P3075" s="20">
        <v>185444.65</v>
      </c>
      <c r="T3075" t="s">
        <v>697</v>
      </c>
      <c r="U3075" t="s">
        <v>698</v>
      </c>
    </row>
    <row r="3076" spans="1:21">
      <c r="A3076" s="9" t="s">
        <v>13</v>
      </c>
      <c r="B3076" s="9" t="s">
        <v>390</v>
      </c>
      <c r="T3076" t="s">
        <v>697</v>
      </c>
      <c r="U3076" t="s">
        <v>698</v>
      </c>
    </row>
    <row r="3077" spans="1:21">
      <c r="A3077" s="9" t="s">
        <v>15</v>
      </c>
      <c r="B3077" s="13">
        <v>20483</v>
      </c>
      <c r="C3077" s="4" t="s">
        <v>16</v>
      </c>
      <c r="D3077" s="4" t="s">
        <v>17</v>
      </c>
      <c r="G3077" s="4" t="s">
        <v>18</v>
      </c>
      <c r="H3077" s="5">
        <v>900</v>
      </c>
      <c r="L3077" s="9" t="s">
        <v>697</v>
      </c>
      <c r="O3077" s="4" t="s">
        <v>20</v>
      </c>
      <c r="Q3077" s="4" t="s">
        <v>698</v>
      </c>
      <c r="T3077" s="1" t="str">
        <f>L3077</f>
        <v>PHARMAMED COM DE PROD MED HOSP LTDA</v>
      </c>
      <c r="U3077" s="1" t="str">
        <f>Q3077</f>
        <v>12.271.596/0001-43</v>
      </c>
    </row>
    <row r="3078" spans="1:21">
      <c r="A3078" s="9" t="s">
        <v>22</v>
      </c>
      <c r="B3078" s="9" t="s">
        <v>23</v>
      </c>
      <c r="C3078" s="4" t="s">
        <v>24</v>
      </c>
      <c r="G3078" s="4" t="s">
        <v>25</v>
      </c>
      <c r="T3078" t="s">
        <v>697</v>
      </c>
      <c r="U3078" t="s">
        <v>698</v>
      </c>
    </row>
    <row r="3079" spans="1:21">
      <c r="B3079" s="9" t="s">
        <v>26</v>
      </c>
      <c r="T3079" t="s">
        <v>697</v>
      </c>
      <c r="U3079" t="s">
        <v>698</v>
      </c>
    </row>
    <row r="3080" spans="1:21">
      <c r="G3080" s="2" t="s">
        <v>27</v>
      </c>
      <c r="J3080" s="8" t="s">
        <v>28</v>
      </c>
      <c r="P3080" s="2" t="s">
        <v>29</v>
      </c>
      <c r="T3080" t="s">
        <v>697</v>
      </c>
      <c r="U3080" t="s">
        <v>698</v>
      </c>
    </row>
    <row r="3081" spans="1:21">
      <c r="A3081" s="8" t="s">
        <v>30</v>
      </c>
      <c r="D3081" s="2" t="s">
        <v>31</v>
      </c>
      <c r="E3081" s="2" t="s">
        <v>32</v>
      </c>
      <c r="F3081" s="2" t="s">
        <v>33</v>
      </c>
      <c r="G3081" s="2" t="s">
        <v>34</v>
      </c>
      <c r="I3081" s="2" t="s">
        <v>28</v>
      </c>
      <c r="J3081" s="8" t="s">
        <v>34</v>
      </c>
      <c r="K3081" s="8" t="s">
        <v>35</v>
      </c>
      <c r="L3081" s="8" t="s">
        <v>36</v>
      </c>
      <c r="M3081" s="8" t="s">
        <v>62</v>
      </c>
      <c r="O3081" s="2" t="s">
        <v>29</v>
      </c>
      <c r="P3081" s="2" t="s">
        <v>34</v>
      </c>
      <c r="Q3081" s="2" t="s">
        <v>39</v>
      </c>
      <c r="R3081" s="2" t="s">
        <v>40</v>
      </c>
      <c r="T3081" t="s">
        <v>697</v>
      </c>
      <c r="U3081" t="s">
        <v>698</v>
      </c>
    </row>
    <row r="3082" spans="1:21">
      <c r="A3082" s="11">
        <v>3879</v>
      </c>
      <c r="B3082" s="8" t="s">
        <v>716</v>
      </c>
      <c r="D3082" s="2" t="s">
        <v>45</v>
      </c>
      <c r="E3082" s="16">
        <v>30</v>
      </c>
      <c r="F3082" s="16">
        <v>1.1599999999999999</v>
      </c>
      <c r="G3082" s="16">
        <v>0</v>
      </c>
      <c r="I3082" s="16">
        <v>1.1599999999999999</v>
      </c>
      <c r="J3082" s="17">
        <v>0</v>
      </c>
      <c r="K3082" s="17">
        <v>0</v>
      </c>
      <c r="L3082" s="17">
        <v>0</v>
      </c>
      <c r="M3082" s="14">
        <v>0</v>
      </c>
      <c r="N3082" s="16">
        <v>0</v>
      </c>
      <c r="O3082" s="16">
        <v>34.799999999999997</v>
      </c>
      <c r="Q3082" s="16">
        <v>1.3517E-3</v>
      </c>
      <c r="R3082" s="6">
        <v>300000</v>
      </c>
      <c r="T3082" t="s">
        <v>697</v>
      </c>
      <c r="U3082" t="s">
        <v>698</v>
      </c>
    </row>
    <row r="3083" spans="1:21">
      <c r="B3083" s="8" t="s">
        <v>717</v>
      </c>
      <c r="T3083" t="s">
        <v>697</v>
      </c>
      <c r="U3083" t="s">
        <v>698</v>
      </c>
    </row>
    <row r="3084" spans="1:21">
      <c r="A3084" s="11">
        <v>3836</v>
      </c>
      <c r="B3084" s="8" t="s">
        <v>718</v>
      </c>
      <c r="D3084" s="2" t="s">
        <v>45</v>
      </c>
      <c r="E3084" s="18">
        <v>4000</v>
      </c>
      <c r="F3084" s="16">
        <v>0.05</v>
      </c>
      <c r="G3084" s="16">
        <v>0</v>
      </c>
      <c r="I3084" s="16">
        <v>0.05</v>
      </c>
      <c r="J3084" s="17">
        <v>0</v>
      </c>
      <c r="K3084" s="17">
        <v>0</v>
      </c>
      <c r="L3084" s="17">
        <v>0</v>
      </c>
      <c r="M3084" s="14">
        <v>0</v>
      </c>
      <c r="N3084" s="16">
        <v>0</v>
      </c>
      <c r="O3084" s="16">
        <v>202</v>
      </c>
      <c r="Q3084" s="2" t="s">
        <v>719</v>
      </c>
      <c r="R3084" s="18">
        <v>4000</v>
      </c>
      <c r="T3084" t="s">
        <v>697</v>
      </c>
      <c r="U3084" t="s">
        <v>698</v>
      </c>
    </row>
    <row r="3085" spans="1:21">
      <c r="B3085" s="8" t="s">
        <v>720</v>
      </c>
      <c r="T3085" t="s">
        <v>697</v>
      </c>
      <c r="U3085" t="s">
        <v>698</v>
      </c>
    </row>
    <row r="3086" spans="1:21">
      <c r="M3086" s="9" t="s">
        <v>56</v>
      </c>
      <c r="P3086" s="19">
        <v>236.8</v>
      </c>
      <c r="T3086" t="s">
        <v>697</v>
      </c>
      <c r="U3086" t="s">
        <v>698</v>
      </c>
    </row>
    <row r="3087" spans="1:21">
      <c r="M3087" s="9" t="s">
        <v>57</v>
      </c>
      <c r="P3087" s="19">
        <v>236.8</v>
      </c>
      <c r="T3087" t="s">
        <v>697</v>
      </c>
      <c r="U3087" t="s">
        <v>698</v>
      </c>
    </row>
    <row r="3088" spans="1:21">
      <c r="M3088" s="9" t="s">
        <v>58</v>
      </c>
      <c r="P3088" s="20">
        <v>185681.45</v>
      </c>
      <c r="T3088" t="s">
        <v>697</v>
      </c>
      <c r="U3088" t="s">
        <v>698</v>
      </c>
    </row>
    <row r="3089" spans="1:21">
      <c r="A3089" s="9" t="s">
        <v>13</v>
      </c>
      <c r="B3089" s="9" t="s">
        <v>621</v>
      </c>
      <c r="T3089" t="s">
        <v>697</v>
      </c>
      <c r="U3089" t="s">
        <v>698</v>
      </c>
    </row>
    <row r="3090" spans="1:21">
      <c r="A3090" s="9" t="s">
        <v>15</v>
      </c>
      <c r="B3090" s="13">
        <v>20587</v>
      </c>
      <c r="C3090" s="4" t="s">
        <v>16</v>
      </c>
      <c r="D3090" s="4" t="s">
        <v>17</v>
      </c>
      <c r="G3090" s="4" t="s">
        <v>18</v>
      </c>
      <c r="H3090" s="5">
        <v>900</v>
      </c>
      <c r="L3090" s="9" t="s">
        <v>697</v>
      </c>
      <c r="O3090" s="4" t="s">
        <v>20</v>
      </c>
      <c r="Q3090" s="4" t="s">
        <v>698</v>
      </c>
      <c r="T3090" s="1" t="str">
        <f>L3090</f>
        <v>PHARMAMED COM DE PROD MED HOSP LTDA</v>
      </c>
      <c r="U3090" s="1" t="str">
        <f>Q3090</f>
        <v>12.271.596/0001-43</v>
      </c>
    </row>
    <row r="3091" spans="1:21">
      <c r="A3091" s="9" t="s">
        <v>22</v>
      </c>
      <c r="B3091" s="9" t="s">
        <v>23</v>
      </c>
      <c r="C3091" s="4" t="s">
        <v>24</v>
      </c>
      <c r="G3091" s="4" t="s">
        <v>25</v>
      </c>
      <c r="T3091" t="s">
        <v>697</v>
      </c>
      <c r="U3091" t="s">
        <v>698</v>
      </c>
    </row>
    <row r="3092" spans="1:21">
      <c r="B3092" s="9" t="s">
        <v>26</v>
      </c>
      <c r="T3092" t="s">
        <v>697</v>
      </c>
      <c r="U3092" t="s">
        <v>698</v>
      </c>
    </row>
    <row r="3093" spans="1:21">
      <c r="G3093" s="2" t="s">
        <v>27</v>
      </c>
      <c r="J3093" s="8" t="s">
        <v>28</v>
      </c>
      <c r="P3093" s="2" t="s">
        <v>29</v>
      </c>
      <c r="T3093" t="s">
        <v>697</v>
      </c>
      <c r="U3093" t="s">
        <v>698</v>
      </c>
    </row>
    <row r="3094" spans="1:21">
      <c r="A3094" s="8" t="s">
        <v>30</v>
      </c>
      <c r="D3094" s="2" t="s">
        <v>31</v>
      </c>
      <c r="E3094" s="2" t="s">
        <v>32</v>
      </c>
      <c r="F3094" s="2" t="s">
        <v>33</v>
      </c>
      <c r="G3094" s="2" t="s">
        <v>34</v>
      </c>
      <c r="I3094" s="2" t="s">
        <v>28</v>
      </c>
      <c r="J3094" s="8" t="s">
        <v>34</v>
      </c>
      <c r="K3094" s="8" t="s">
        <v>35</v>
      </c>
      <c r="L3094" s="8" t="s">
        <v>36</v>
      </c>
      <c r="M3094" s="8" t="s">
        <v>62</v>
      </c>
      <c r="O3094" s="2" t="s">
        <v>29</v>
      </c>
      <c r="P3094" s="2" t="s">
        <v>34</v>
      </c>
      <c r="Q3094" s="2" t="s">
        <v>39</v>
      </c>
      <c r="R3094" s="2" t="s">
        <v>40</v>
      </c>
      <c r="T3094" t="s">
        <v>697</v>
      </c>
      <c r="U3094" t="s">
        <v>698</v>
      </c>
    </row>
    <row r="3095" spans="1:21">
      <c r="A3095" s="11">
        <v>3954</v>
      </c>
      <c r="B3095" s="8" t="s">
        <v>721</v>
      </c>
      <c r="D3095" s="2" t="s">
        <v>45</v>
      </c>
      <c r="E3095" s="16">
        <v>50</v>
      </c>
      <c r="F3095" s="16">
        <v>6.31</v>
      </c>
      <c r="G3095" s="16">
        <v>0</v>
      </c>
      <c r="I3095" s="16">
        <v>6.31</v>
      </c>
      <c r="J3095" s="17">
        <v>0</v>
      </c>
      <c r="K3095" s="17">
        <v>0</v>
      </c>
      <c r="L3095" s="17">
        <v>0</v>
      </c>
      <c r="M3095" s="14">
        <v>0</v>
      </c>
      <c r="N3095" s="16">
        <v>0</v>
      </c>
      <c r="O3095" s="16">
        <v>315.5</v>
      </c>
      <c r="Q3095" s="2" t="s">
        <v>722</v>
      </c>
      <c r="R3095" s="6">
        <v>500000</v>
      </c>
      <c r="T3095" t="s">
        <v>697</v>
      </c>
      <c r="U3095" t="s">
        <v>698</v>
      </c>
    </row>
    <row r="3096" spans="1:21">
      <c r="B3096" s="8" t="s">
        <v>723</v>
      </c>
      <c r="T3096" t="s">
        <v>697</v>
      </c>
      <c r="U3096" t="s">
        <v>698</v>
      </c>
    </row>
    <row r="3097" spans="1:21">
      <c r="M3097" s="9" t="s">
        <v>56</v>
      </c>
      <c r="P3097" s="19">
        <v>315.5</v>
      </c>
      <c r="T3097" t="s">
        <v>697</v>
      </c>
      <c r="U3097" t="s">
        <v>698</v>
      </c>
    </row>
    <row r="3098" spans="1:21">
      <c r="M3098" s="9" t="s">
        <v>57</v>
      </c>
      <c r="P3098" s="19">
        <v>315.5</v>
      </c>
      <c r="T3098" t="s">
        <v>697</v>
      </c>
      <c r="U3098" t="s">
        <v>698</v>
      </c>
    </row>
    <row r="3099" spans="1:21">
      <c r="M3099" s="9" t="s">
        <v>58</v>
      </c>
      <c r="P3099" s="20">
        <v>185996.95</v>
      </c>
      <c r="T3099" t="s">
        <v>697</v>
      </c>
      <c r="U3099" t="s">
        <v>698</v>
      </c>
    </row>
    <row r="3100" spans="1:21">
      <c r="A3100" s="9" t="s">
        <v>13</v>
      </c>
      <c r="B3100" s="9" t="s">
        <v>216</v>
      </c>
      <c r="T3100" t="s">
        <v>697</v>
      </c>
      <c r="U3100" t="s">
        <v>698</v>
      </c>
    </row>
    <row r="3101" spans="1:21">
      <c r="T3101" t="s">
        <v>697</v>
      </c>
      <c r="U3101" t="s">
        <v>698</v>
      </c>
    </row>
    <row r="3102" spans="1:21">
      <c r="A3102" s="12" t="s">
        <v>63</v>
      </c>
      <c r="T3102" t="s">
        <v>697</v>
      </c>
      <c r="U3102" t="s">
        <v>698</v>
      </c>
    </row>
    <row r="3103" spans="1:21">
      <c r="T3103" t="s">
        <v>697</v>
      </c>
      <c r="U3103" t="s">
        <v>698</v>
      </c>
    </row>
    <row r="3104" spans="1:21">
      <c r="A3104" s="8" t="s">
        <v>64</v>
      </c>
      <c r="T3104" t="s">
        <v>697</v>
      </c>
      <c r="U3104" t="s">
        <v>698</v>
      </c>
    </row>
    <row r="3105" spans="1:21">
      <c r="T3105" t="s">
        <v>697</v>
      </c>
      <c r="U3105" t="s">
        <v>698</v>
      </c>
    </row>
    <row r="3106" spans="1:21">
      <c r="T3106" t="s">
        <v>697</v>
      </c>
      <c r="U3106" t="s">
        <v>698</v>
      </c>
    </row>
    <row r="3107" spans="1:21">
      <c r="T3107" t="s">
        <v>697</v>
      </c>
      <c r="U3107" t="s">
        <v>698</v>
      </c>
    </row>
    <row r="3108" spans="1:21">
      <c r="T3108" t="s">
        <v>697</v>
      </c>
      <c r="U3108" t="s">
        <v>698</v>
      </c>
    </row>
    <row r="3109" spans="1:21">
      <c r="T3109" t="s">
        <v>697</v>
      </c>
      <c r="U3109" t="s">
        <v>698</v>
      </c>
    </row>
    <row r="3110" spans="1:21">
      <c r="A3110" s="8" t="s">
        <v>0</v>
      </c>
      <c r="B3110" s="8" t="s">
        <v>1</v>
      </c>
      <c r="C3110" s="3">
        <v>70</v>
      </c>
      <c r="D3110" s="2" t="s">
        <v>2</v>
      </c>
      <c r="E3110" s="3">
        <v>116</v>
      </c>
      <c r="T3110" t="s">
        <v>697</v>
      </c>
      <c r="U3110" t="s">
        <v>698</v>
      </c>
    </row>
    <row r="3111" spans="1:21">
      <c r="A3111" s="8" t="s">
        <v>3</v>
      </c>
      <c r="B3111" s="8" t="s">
        <v>4</v>
      </c>
      <c r="D3111" s="2" t="s">
        <v>5</v>
      </c>
      <c r="T3111" t="s">
        <v>697</v>
      </c>
      <c r="U3111" t="s">
        <v>698</v>
      </c>
    </row>
    <row r="3112" spans="1:21">
      <c r="A3112" s="8" t="s">
        <v>6</v>
      </c>
      <c r="B3112" s="8" t="s">
        <v>7</v>
      </c>
      <c r="D3112" s="2" t="s">
        <v>8</v>
      </c>
      <c r="T3112" t="s">
        <v>697</v>
      </c>
      <c r="U3112" t="s">
        <v>698</v>
      </c>
    </row>
    <row r="3113" spans="1:21">
      <c r="T3113" t="s">
        <v>697</v>
      </c>
      <c r="U3113" t="s">
        <v>698</v>
      </c>
    </row>
    <row r="3114" spans="1:21">
      <c r="A3114" s="8" t="s">
        <v>9</v>
      </c>
      <c r="T3114" t="s">
        <v>697</v>
      </c>
      <c r="U3114" t="s">
        <v>698</v>
      </c>
    </row>
    <row r="3115" spans="1:21">
      <c r="A3115" s="8" t="s">
        <v>10</v>
      </c>
      <c r="T3115" t="s">
        <v>697</v>
      </c>
      <c r="U3115" t="s">
        <v>698</v>
      </c>
    </row>
    <row r="3116" spans="1:21">
      <c r="A3116" s="8" t="s">
        <v>11</v>
      </c>
      <c r="T3116" t="s">
        <v>697</v>
      </c>
      <c r="U3116" t="s">
        <v>698</v>
      </c>
    </row>
    <row r="3117" spans="1:21">
      <c r="A3117" s="8" t="s">
        <v>12</v>
      </c>
      <c r="T3117" t="s">
        <v>697</v>
      </c>
      <c r="U3117" t="s">
        <v>698</v>
      </c>
    </row>
    <row r="3118" spans="1:21">
      <c r="T3118" t="s">
        <v>697</v>
      </c>
      <c r="U3118" t="s">
        <v>698</v>
      </c>
    </row>
    <row r="3119" spans="1:21">
      <c r="A3119" s="9" t="s">
        <v>13</v>
      </c>
      <c r="B3119" s="9" t="s">
        <v>216</v>
      </c>
      <c r="T3119" t="s">
        <v>697</v>
      </c>
      <c r="U3119" t="s">
        <v>698</v>
      </c>
    </row>
    <row r="3120" spans="1:21">
      <c r="A3120" s="9" t="s">
        <v>15</v>
      </c>
      <c r="B3120" s="13">
        <v>30626</v>
      </c>
      <c r="C3120" s="4" t="s">
        <v>16</v>
      </c>
      <c r="D3120" s="4" t="s">
        <v>17</v>
      </c>
      <c r="G3120" s="4" t="s">
        <v>18</v>
      </c>
      <c r="H3120" s="5">
        <v>1988</v>
      </c>
      <c r="K3120" s="9" t="s">
        <v>724</v>
      </c>
      <c r="N3120" s="4" t="s">
        <v>20</v>
      </c>
      <c r="P3120" s="4" t="s">
        <v>725</v>
      </c>
      <c r="T3120" s="1" t="str">
        <f>K3120</f>
        <v>PHARMEDICE MANIPULACOES ESPECIALIZADAS LTDA</v>
      </c>
      <c r="U3120" s="1" t="str">
        <f>P3120</f>
        <v>10.461.807/0001-85</v>
      </c>
    </row>
    <row r="3121" spans="1:21">
      <c r="A3121" s="9" t="s">
        <v>22</v>
      </c>
      <c r="B3121" s="9" t="s">
        <v>23</v>
      </c>
      <c r="C3121" s="4" t="s">
        <v>24</v>
      </c>
      <c r="G3121" s="4" t="s">
        <v>25</v>
      </c>
      <c r="T3121" t="s">
        <v>724</v>
      </c>
      <c r="U3121" t="s">
        <v>725</v>
      </c>
    </row>
    <row r="3122" spans="1:21">
      <c r="B3122" s="9" t="s">
        <v>26</v>
      </c>
      <c r="T3122" t="s">
        <v>724</v>
      </c>
      <c r="U3122" t="s">
        <v>725</v>
      </c>
    </row>
    <row r="3123" spans="1:21">
      <c r="G3123" s="2" t="s">
        <v>27</v>
      </c>
      <c r="I3123" s="2" t="s">
        <v>28</v>
      </c>
      <c r="O3123" s="2" t="s">
        <v>29</v>
      </c>
      <c r="T3123" t="s">
        <v>724</v>
      </c>
      <c r="U3123" t="s">
        <v>725</v>
      </c>
    </row>
    <row r="3124" spans="1:21">
      <c r="A3124" s="8" t="s">
        <v>30</v>
      </c>
      <c r="D3124" s="2" t="s">
        <v>31</v>
      </c>
      <c r="E3124" s="2" t="s">
        <v>32</v>
      </c>
      <c r="F3124" s="2" t="s">
        <v>33</v>
      </c>
      <c r="G3124" s="2" t="s">
        <v>34</v>
      </c>
      <c r="H3124" s="2" t="s">
        <v>28</v>
      </c>
      <c r="I3124" s="2" t="s">
        <v>34</v>
      </c>
      <c r="J3124" s="8" t="s">
        <v>35</v>
      </c>
      <c r="K3124" s="8" t="s">
        <v>36</v>
      </c>
      <c r="L3124" s="8" t="s">
        <v>62</v>
      </c>
      <c r="N3124" s="2" t="s">
        <v>29</v>
      </c>
      <c r="O3124" s="2" t="s">
        <v>34</v>
      </c>
      <c r="P3124" s="2" t="s">
        <v>39</v>
      </c>
      <c r="Q3124" s="2" t="s">
        <v>40</v>
      </c>
      <c r="T3124" t="s">
        <v>724</v>
      </c>
      <c r="U3124" t="s">
        <v>725</v>
      </c>
    </row>
    <row r="3125" spans="1:21">
      <c r="A3125" s="11">
        <v>3503</v>
      </c>
      <c r="B3125" s="8" t="s">
        <v>726</v>
      </c>
      <c r="D3125" s="2" t="s">
        <v>168</v>
      </c>
      <c r="E3125" s="16">
        <v>10</v>
      </c>
      <c r="F3125" s="16">
        <v>29.6</v>
      </c>
      <c r="G3125" s="16">
        <v>0</v>
      </c>
      <c r="H3125" s="16">
        <v>29.6</v>
      </c>
      <c r="I3125" s="16">
        <v>0</v>
      </c>
      <c r="J3125" s="17">
        <v>0</v>
      </c>
      <c r="K3125" s="17">
        <v>0</v>
      </c>
      <c r="L3125" s="14">
        <v>0</v>
      </c>
      <c r="M3125" s="17">
        <v>0</v>
      </c>
      <c r="N3125" s="16">
        <v>296</v>
      </c>
      <c r="P3125" s="16">
        <v>8.0590000000000002E-4</v>
      </c>
      <c r="Q3125" s="6">
        <v>60000</v>
      </c>
      <c r="T3125" t="s">
        <v>724</v>
      </c>
      <c r="U3125" t="s">
        <v>725</v>
      </c>
    </row>
    <row r="3126" spans="1:21">
      <c r="B3126" s="8" t="s">
        <v>727</v>
      </c>
      <c r="P3126" s="16">
        <v>8058</v>
      </c>
      <c r="Q3126" s="6">
        <v>40000</v>
      </c>
      <c r="T3126" t="s">
        <v>724</v>
      </c>
      <c r="U3126" t="s">
        <v>725</v>
      </c>
    </row>
    <row r="3127" spans="1:21">
      <c r="L3127" s="9" t="s">
        <v>56</v>
      </c>
      <c r="O3127" s="19">
        <v>296</v>
      </c>
      <c r="T3127" t="s">
        <v>724</v>
      </c>
      <c r="U3127" t="s">
        <v>725</v>
      </c>
    </row>
    <row r="3128" spans="1:21">
      <c r="L3128" s="9" t="s">
        <v>57</v>
      </c>
      <c r="O3128" s="19">
        <v>296</v>
      </c>
      <c r="T3128" t="s">
        <v>724</v>
      </c>
      <c r="U3128" t="s">
        <v>725</v>
      </c>
    </row>
    <row r="3129" spans="1:21">
      <c r="L3129" s="9" t="s">
        <v>58</v>
      </c>
      <c r="O3129" s="20">
        <v>186292.95</v>
      </c>
      <c r="T3129" t="s">
        <v>724</v>
      </c>
      <c r="U3129" t="s">
        <v>725</v>
      </c>
    </row>
    <row r="3130" spans="1:21">
      <c r="A3130" s="9" t="s">
        <v>13</v>
      </c>
      <c r="B3130" s="9" t="s">
        <v>104</v>
      </c>
      <c r="T3130" t="s">
        <v>724</v>
      </c>
      <c r="U3130" t="s">
        <v>725</v>
      </c>
    </row>
    <row r="3131" spans="1:21">
      <c r="A3131" s="9" t="s">
        <v>15</v>
      </c>
      <c r="B3131" s="22">
        <v>79</v>
      </c>
      <c r="C3131" s="4" t="s">
        <v>16</v>
      </c>
      <c r="D3131" s="4" t="s">
        <v>17</v>
      </c>
      <c r="G3131" s="4" t="s">
        <v>18</v>
      </c>
      <c r="H3131" s="5">
        <v>2372</v>
      </c>
      <c r="K3131" s="9" t="s">
        <v>728</v>
      </c>
      <c r="N3131" s="4" t="s">
        <v>20</v>
      </c>
      <c r="P3131" s="4" t="s">
        <v>729</v>
      </c>
      <c r="T3131" s="1" t="str">
        <f>K3131</f>
        <v>PHELIPE L BATISTA COMERCIO E CONFECCAO EIRELI -</v>
      </c>
      <c r="U3131" s="1" t="str">
        <f>P3131</f>
        <v>21.302.394/0001-02</v>
      </c>
    </row>
    <row r="3132" spans="1:21">
      <c r="A3132" s="9" t="s">
        <v>22</v>
      </c>
      <c r="B3132" s="9" t="s">
        <v>23</v>
      </c>
      <c r="C3132" s="4" t="s">
        <v>24</v>
      </c>
      <c r="G3132" s="4" t="s">
        <v>25</v>
      </c>
      <c r="T3132" t="s">
        <v>728</v>
      </c>
      <c r="U3132" t="s">
        <v>729</v>
      </c>
    </row>
    <row r="3133" spans="1:21">
      <c r="B3133" s="9" t="s">
        <v>26</v>
      </c>
      <c r="T3133" t="s">
        <v>728</v>
      </c>
      <c r="U3133" t="s">
        <v>729</v>
      </c>
    </row>
    <row r="3134" spans="1:21">
      <c r="G3134" s="2" t="s">
        <v>27</v>
      </c>
      <c r="I3134" s="2" t="s">
        <v>28</v>
      </c>
      <c r="O3134" s="2" t="s">
        <v>29</v>
      </c>
      <c r="T3134" t="s">
        <v>728</v>
      </c>
      <c r="U3134" t="s">
        <v>729</v>
      </c>
    </row>
    <row r="3135" spans="1:21">
      <c r="A3135" s="8" t="s">
        <v>30</v>
      </c>
      <c r="D3135" s="2" t="s">
        <v>31</v>
      </c>
      <c r="E3135" s="2" t="s">
        <v>32</v>
      </c>
      <c r="F3135" s="2" t="s">
        <v>33</v>
      </c>
      <c r="G3135" s="2" t="s">
        <v>34</v>
      </c>
      <c r="H3135" s="2" t="s">
        <v>28</v>
      </c>
      <c r="I3135" s="2" t="s">
        <v>34</v>
      </c>
      <c r="J3135" s="8" t="s">
        <v>35</v>
      </c>
      <c r="K3135" s="8" t="s">
        <v>36</v>
      </c>
      <c r="L3135" s="8" t="s">
        <v>62</v>
      </c>
      <c r="N3135" s="2" t="s">
        <v>29</v>
      </c>
      <c r="O3135" s="2" t="s">
        <v>34</v>
      </c>
      <c r="P3135" s="2" t="s">
        <v>39</v>
      </c>
      <c r="Q3135" s="2" t="s">
        <v>40</v>
      </c>
      <c r="T3135" t="s">
        <v>728</v>
      </c>
      <c r="U3135" t="s">
        <v>729</v>
      </c>
    </row>
    <row r="3136" spans="1:21">
      <c r="A3136" s="11">
        <v>1949</v>
      </c>
      <c r="B3136" s="8" t="s">
        <v>730</v>
      </c>
      <c r="D3136" s="2" t="s">
        <v>45</v>
      </c>
      <c r="E3136" s="16">
        <v>13</v>
      </c>
      <c r="F3136" s="16">
        <v>18</v>
      </c>
      <c r="G3136" s="16">
        <v>0</v>
      </c>
      <c r="H3136" s="16">
        <v>18</v>
      </c>
      <c r="I3136" s="16">
        <v>0</v>
      </c>
      <c r="J3136" s="17">
        <v>0</v>
      </c>
      <c r="K3136" s="17">
        <v>0</v>
      </c>
      <c r="L3136" s="14">
        <v>0</v>
      </c>
      <c r="M3136" s="17">
        <v>0</v>
      </c>
      <c r="N3136" s="16">
        <v>234</v>
      </c>
      <c r="P3136" s="16">
        <v>0</v>
      </c>
      <c r="T3136" t="s">
        <v>728</v>
      </c>
      <c r="U3136" t="s">
        <v>729</v>
      </c>
    </row>
    <row r="3137" spans="1:21">
      <c r="B3137" s="8" t="s">
        <v>731</v>
      </c>
      <c r="T3137" t="s">
        <v>728</v>
      </c>
      <c r="U3137" t="s">
        <v>729</v>
      </c>
    </row>
    <row r="3138" spans="1:21">
      <c r="A3138" s="11">
        <v>1947</v>
      </c>
      <c r="B3138" s="8" t="s">
        <v>730</v>
      </c>
      <c r="D3138" s="2" t="s">
        <v>45</v>
      </c>
      <c r="E3138" s="16">
        <v>13</v>
      </c>
      <c r="F3138" s="16">
        <v>18</v>
      </c>
      <c r="G3138" s="16">
        <v>0</v>
      </c>
      <c r="H3138" s="16">
        <v>18</v>
      </c>
      <c r="I3138" s="16">
        <v>0</v>
      </c>
      <c r="J3138" s="17">
        <v>0</v>
      </c>
      <c r="K3138" s="17">
        <v>0</v>
      </c>
      <c r="L3138" s="14">
        <v>0</v>
      </c>
      <c r="M3138" s="17">
        <v>0</v>
      </c>
      <c r="N3138" s="16">
        <v>234</v>
      </c>
      <c r="P3138" s="16">
        <v>0</v>
      </c>
      <c r="T3138" t="s">
        <v>728</v>
      </c>
      <c r="U3138" t="s">
        <v>729</v>
      </c>
    </row>
    <row r="3139" spans="1:21">
      <c r="B3139" s="8" t="s">
        <v>732</v>
      </c>
      <c r="T3139" t="s">
        <v>728</v>
      </c>
      <c r="U3139" t="s">
        <v>729</v>
      </c>
    </row>
    <row r="3140" spans="1:21">
      <c r="A3140" s="11">
        <v>1946</v>
      </c>
      <c r="B3140" s="8" t="s">
        <v>730</v>
      </c>
      <c r="D3140" s="2" t="s">
        <v>45</v>
      </c>
      <c r="E3140" s="16">
        <v>14</v>
      </c>
      <c r="F3140" s="16">
        <v>18</v>
      </c>
      <c r="G3140" s="16">
        <v>0</v>
      </c>
      <c r="H3140" s="16">
        <v>18</v>
      </c>
      <c r="I3140" s="16">
        <v>0</v>
      </c>
      <c r="J3140" s="17">
        <v>0</v>
      </c>
      <c r="K3140" s="17">
        <v>0</v>
      </c>
      <c r="L3140" s="14">
        <v>0</v>
      </c>
      <c r="M3140" s="17">
        <v>0</v>
      </c>
      <c r="N3140" s="16">
        <v>252</v>
      </c>
      <c r="P3140" s="16">
        <v>0</v>
      </c>
      <c r="T3140" t="s">
        <v>728</v>
      </c>
      <c r="U3140" t="s">
        <v>729</v>
      </c>
    </row>
    <row r="3141" spans="1:21">
      <c r="B3141" s="8" t="s">
        <v>733</v>
      </c>
      <c r="T3141" t="s">
        <v>728</v>
      </c>
      <c r="U3141" t="s">
        <v>729</v>
      </c>
    </row>
    <row r="3142" spans="1:21">
      <c r="L3142" s="9" t="s">
        <v>56</v>
      </c>
      <c r="O3142" s="19">
        <v>720</v>
      </c>
      <c r="T3142" t="s">
        <v>728</v>
      </c>
      <c r="U3142" t="s">
        <v>729</v>
      </c>
    </row>
    <row r="3143" spans="1:21">
      <c r="L3143" s="9" t="s">
        <v>57</v>
      </c>
      <c r="O3143" s="19">
        <v>720</v>
      </c>
      <c r="T3143" t="s">
        <v>728</v>
      </c>
      <c r="U3143" t="s">
        <v>729</v>
      </c>
    </row>
    <row r="3144" spans="1:21">
      <c r="L3144" s="9" t="s">
        <v>58</v>
      </c>
      <c r="O3144" s="20">
        <v>187012.95</v>
      </c>
      <c r="T3144" t="s">
        <v>728</v>
      </c>
      <c r="U3144" t="s">
        <v>729</v>
      </c>
    </row>
    <row r="3145" spans="1:21">
      <c r="A3145" s="9" t="s">
        <v>13</v>
      </c>
      <c r="B3145" s="9" t="s">
        <v>170</v>
      </c>
      <c r="T3145" t="s">
        <v>728</v>
      </c>
      <c r="U3145" t="s">
        <v>729</v>
      </c>
    </row>
    <row r="3146" spans="1:21">
      <c r="T3146" t="s">
        <v>728</v>
      </c>
      <c r="U3146" t="s">
        <v>729</v>
      </c>
    </row>
    <row r="3147" spans="1:21">
      <c r="A3147" s="12" t="s">
        <v>63</v>
      </c>
      <c r="T3147" t="s">
        <v>728</v>
      </c>
      <c r="U3147" t="s">
        <v>729</v>
      </c>
    </row>
    <row r="3148" spans="1:21">
      <c r="T3148" t="s">
        <v>728</v>
      </c>
      <c r="U3148" t="s">
        <v>729</v>
      </c>
    </row>
    <row r="3149" spans="1:21">
      <c r="A3149" s="8" t="s">
        <v>64</v>
      </c>
      <c r="T3149" t="s">
        <v>728</v>
      </c>
      <c r="U3149" t="s">
        <v>729</v>
      </c>
    </row>
    <row r="3150" spans="1:21">
      <c r="T3150" t="s">
        <v>728</v>
      </c>
      <c r="U3150" t="s">
        <v>729</v>
      </c>
    </row>
    <row r="3151" spans="1:21">
      <c r="T3151" t="s">
        <v>728</v>
      </c>
      <c r="U3151" t="s">
        <v>729</v>
      </c>
    </row>
    <row r="3152" spans="1:21">
      <c r="T3152" t="s">
        <v>728</v>
      </c>
      <c r="U3152" t="s">
        <v>729</v>
      </c>
    </row>
    <row r="3153" spans="1:21">
      <c r="T3153" t="s">
        <v>728</v>
      </c>
      <c r="U3153" t="s">
        <v>729</v>
      </c>
    </row>
    <row r="3154" spans="1:21">
      <c r="T3154" t="s">
        <v>728</v>
      </c>
      <c r="U3154" t="s">
        <v>729</v>
      </c>
    </row>
    <row r="3155" spans="1:21">
      <c r="A3155" s="8" t="s">
        <v>0</v>
      </c>
      <c r="B3155" s="8" t="s">
        <v>1</v>
      </c>
      <c r="C3155" s="3">
        <v>71</v>
      </c>
      <c r="D3155" s="2" t="s">
        <v>2</v>
      </c>
      <c r="E3155" s="3">
        <v>116</v>
      </c>
      <c r="T3155" t="s">
        <v>728</v>
      </c>
      <c r="U3155" t="s">
        <v>729</v>
      </c>
    </row>
    <row r="3156" spans="1:21">
      <c r="A3156" s="8" t="s">
        <v>3</v>
      </c>
      <c r="B3156" s="8" t="s">
        <v>4</v>
      </c>
      <c r="D3156" s="2" t="s">
        <v>5</v>
      </c>
      <c r="T3156" t="s">
        <v>728</v>
      </c>
      <c r="U3156" t="s">
        <v>729</v>
      </c>
    </row>
    <row r="3157" spans="1:21">
      <c r="A3157" s="8" t="s">
        <v>6</v>
      </c>
      <c r="B3157" s="8" t="s">
        <v>7</v>
      </c>
      <c r="D3157" s="2" t="s">
        <v>8</v>
      </c>
      <c r="T3157" t="s">
        <v>728</v>
      </c>
      <c r="U3157" t="s">
        <v>729</v>
      </c>
    </row>
    <row r="3158" spans="1:21">
      <c r="T3158" t="s">
        <v>728</v>
      </c>
      <c r="U3158" t="s">
        <v>729</v>
      </c>
    </row>
    <row r="3159" spans="1:21">
      <c r="A3159" s="8" t="s">
        <v>9</v>
      </c>
      <c r="T3159" t="s">
        <v>728</v>
      </c>
      <c r="U3159" t="s">
        <v>729</v>
      </c>
    </row>
    <row r="3160" spans="1:21">
      <c r="A3160" s="8" t="s">
        <v>10</v>
      </c>
      <c r="T3160" t="s">
        <v>728</v>
      </c>
      <c r="U3160" t="s">
        <v>729</v>
      </c>
    </row>
    <row r="3161" spans="1:21">
      <c r="A3161" s="8" t="s">
        <v>11</v>
      </c>
      <c r="T3161" t="s">
        <v>728</v>
      </c>
      <c r="U3161" t="s">
        <v>729</v>
      </c>
    </row>
    <row r="3162" spans="1:21">
      <c r="A3162" s="8" t="s">
        <v>12</v>
      </c>
      <c r="T3162" t="s">
        <v>728</v>
      </c>
      <c r="U3162" t="s">
        <v>729</v>
      </c>
    </row>
    <row r="3163" spans="1:21">
      <c r="T3163" t="s">
        <v>728</v>
      </c>
      <c r="U3163" t="s">
        <v>729</v>
      </c>
    </row>
    <row r="3164" spans="1:21">
      <c r="A3164" s="9" t="s">
        <v>13</v>
      </c>
      <c r="B3164" s="9" t="s">
        <v>170</v>
      </c>
      <c r="T3164" t="s">
        <v>728</v>
      </c>
      <c r="U3164" t="s">
        <v>729</v>
      </c>
    </row>
    <row r="3165" spans="1:21">
      <c r="A3165" s="9" t="s">
        <v>15</v>
      </c>
      <c r="B3165" s="13">
        <v>182000</v>
      </c>
      <c r="C3165" s="4" t="s">
        <v>16</v>
      </c>
      <c r="D3165" s="4" t="s">
        <v>17</v>
      </c>
      <c r="G3165" s="4" t="s">
        <v>18</v>
      </c>
      <c r="H3165" s="5">
        <v>2360</v>
      </c>
      <c r="K3165" s="9" t="s">
        <v>734</v>
      </c>
      <c r="N3165" s="4" t="s">
        <v>20</v>
      </c>
      <c r="P3165" s="4" t="s">
        <v>735</v>
      </c>
      <c r="T3165" s="1" t="str">
        <f>K3165</f>
        <v>PREVEMAX CONFECCOES PLASTICAS LTDA</v>
      </c>
      <c r="U3165" s="1" t="str">
        <f>P3165</f>
        <v>03.084.401/0001-65</v>
      </c>
    </row>
    <row r="3166" spans="1:21">
      <c r="A3166" s="9" t="s">
        <v>22</v>
      </c>
      <c r="B3166" s="9" t="s">
        <v>23</v>
      </c>
      <c r="C3166" s="4" t="s">
        <v>24</v>
      </c>
      <c r="G3166" s="4" t="s">
        <v>25</v>
      </c>
      <c r="T3166" t="s">
        <v>734</v>
      </c>
      <c r="U3166" t="s">
        <v>735</v>
      </c>
    </row>
    <row r="3167" spans="1:21">
      <c r="B3167" s="9" t="s">
        <v>26</v>
      </c>
      <c r="T3167" t="s">
        <v>734</v>
      </c>
      <c r="U3167" t="s">
        <v>735</v>
      </c>
    </row>
    <row r="3168" spans="1:21">
      <c r="G3168" s="2" t="s">
        <v>27</v>
      </c>
      <c r="I3168" s="2" t="s">
        <v>28</v>
      </c>
      <c r="O3168" s="2" t="s">
        <v>29</v>
      </c>
      <c r="T3168" t="s">
        <v>734</v>
      </c>
      <c r="U3168" t="s">
        <v>735</v>
      </c>
    </row>
    <row r="3169" spans="1:21">
      <c r="A3169" s="8" t="s">
        <v>30</v>
      </c>
      <c r="D3169" s="2" t="s">
        <v>31</v>
      </c>
      <c r="E3169" s="2" t="s">
        <v>32</v>
      </c>
      <c r="F3169" s="2" t="s">
        <v>33</v>
      </c>
      <c r="G3169" s="2" t="s">
        <v>34</v>
      </c>
      <c r="H3169" s="2" t="s">
        <v>28</v>
      </c>
      <c r="I3169" s="2" t="s">
        <v>34</v>
      </c>
      <c r="J3169" s="8" t="s">
        <v>35</v>
      </c>
      <c r="K3169" s="8" t="s">
        <v>36</v>
      </c>
      <c r="L3169" s="8" t="s">
        <v>62</v>
      </c>
      <c r="N3169" s="2" t="s">
        <v>29</v>
      </c>
      <c r="O3169" s="2" t="s">
        <v>34</v>
      </c>
      <c r="P3169" s="2" t="s">
        <v>39</v>
      </c>
      <c r="Q3169" s="2" t="s">
        <v>40</v>
      </c>
      <c r="T3169" t="s">
        <v>734</v>
      </c>
      <c r="U3169" t="s">
        <v>735</v>
      </c>
    </row>
    <row r="3170" spans="1:21">
      <c r="A3170" s="11">
        <v>4291</v>
      </c>
      <c r="B3170" s="8" t="s">
        <v>736</v>
      </c>
      <c r="D3170" s="2" t="s">
        <v>45</v>
      </c>
      <c r="E3170" s="16">
        <v>400</v>
      </c>
      <c r="F3170" s="16">
        <v>1.68</v>
      </c>
      <c r="G3170" s="16">
        <v>0</v>
      </c>
      <c r="H3170" s="16">
        <v>1.76</v>
      </c>
      <c r="I3170" s="16">
        <v>0</v>
      </c>
      <c r="J3170" s="17">
        <v>5</v>
      </c>
      <c r="K3170" s="17">
        <v>33.6</v>
      </c>
      <c r="L3170" s="14">
        <v>0</v>
      </c>
      <c r="M3170" s="17">
        <v>0</v>
      </c>
      <c r="N3170" s="16">
        <v>705.6</v>
      </c>
      <c r="O3170" s="16">
        <v>0</v>
      </c>
      <c r="T3170" t="s">
        <v>734</v>
      </c>
      <c r="U3170" t="s">
        <v>735</v>
      </c>
    </row>
    <row r="3171" spans="1:21">
      <c r="L3171" s="9" t="s">
        <v>56</v>
      </c>
      <c r="O3171" s="19">
        <v>705.6</v>
      </c>
      <c r="T3171" t="s">
        <v>734</v>
      </c>
      <c r="U3171" t="s">
        <v>735</v>
      </c>
    </row>
    <row r="3172" spans="1:21">
      <c r="L3172" s="9" t="s">
        <v>57</v>
      </c>
      <c r="O3172" s="19">
        <v>705.6</v>
      </c>
      <c r="T3172" t="s">
        <v>734</v>
      </c>
      <c r="U3172" t="s">
        <v>735</v>
      </c>
    </row>
    <row r="3173" spans="1:21">
      <c r="L3173" s="9" t="s">
        <v>58</v>
      </c>
      <c r="O3173" s="20">
        <v>187718.55</v>
      </c>
      <c r="T3173" t="s">
        <v>734</v>
      </c>
      <c r="U3173" t="s">
        <v>735</v>
      </c>
    </row>
    <row r="3174" spans="1:21">
      <c r="A3174" s="9" t="s">
        <v>13</v>
      </c>
      <c r="B3174" s="9" t="s">
        <v>474</v>
      </c>
      <c r="T3174" t="s">
        <v>734</v>
      </c>
      <c r="U3174" t="s">
        <v>735</v>
      </c>
    </row>
    <row r="3175" spans="1:21">
      <c r="A3175" s="9" t="s">
        <v>15</v>
      </c>
      <c r="B3175" s="13">
        <v>17536</v>
      </c>
      <c r="C3175" s="4" t="s">
        <v>16</v>
      </c>
      <c r="D3175" s="4" t="s">
        <v>17</v>
      </c>
      <c r="G3175" s="4" t="s">
        <v>18</v>
      </c>
      <c r="H3175" s="5">
        <v>1828</v>
      </c>
      <c r="K3175" s="9" t="s">
        <v>737</v>
      </c>
      <c r="N3175" s="4" t="s">
        <v>20</v>
      </c>
      <c r="P3175" s="4" t="s">
        <v>738</v>
      </c>
      <c r="T3175" s="1" t="str">
        <f>K3175</f>
        <v>RC  COMERCIO  DE  ROLAMENTOS  E  CORREIAS  EIRELI</v>
      </c>
      <c r="U3175" s="1" t="str">
        <f>P3175</f>
        <v>06.955.917/0001-26</v>
      </c>
    </row>
    <row r="3176" spans="1:21">
      <c r="A3176" s="9" t="s">
        <v>22</v>
      </c>
      <c r="B3176" s="9" t="s">
        <v>23</v>
      </c>
      <c r="C3176" s="4" t="s">
        <v>24</v>
      </c>
      <c r="G3176" s="4" t="s">
        <v>25</v>
      </c>
      <c r="T3176" t="s">
        <v>737</v>
      </c>
      <c r="U3176" t="s">
        <v>738</v>
      </c>
    </row>
    <row r="3177" spans="1:21">
      <c r="B3177" s="9" t="s">
        <v>26</v>
      </c>
      <c r="T3177" t="s">
        <v>737</v>
      </c>
      <c r="U3177" t="s">
        <v>738</v>
      </c>
    </row>
    <row r="3178" spans="1:21">
      <c r="G3178" s="2" t="s">
        <v>27</v>
      </c>
      <c r="I3178" s="2" t="s">
        <v>28</v>
      </c>
      <c r="O3178" s="2" t="s">
        <v>29</v>
      </c>
      <c r="T3178" t="s">
        <v>737</v>
      </c>
      <c r="U3178" t="s">
        <v>738</v>
      </c>
    </row>
    <row r="3179" spans="1:21">
      <c r="A3179" s="8" t="s">
        <v>30</v>
      </c>
      <c r="D3179" s="2" t="s">
        <v>31</v>
      </c>
      <c r="E3179" s="2" t="s">
        <v>32</v>
      </c>
      <c r="F3179" s="2" t="s">
        <v>33</v>
      </c>
      <c r="G3179" s="2" t="s">
        <v>34</v>
      </c>
      <c r="H3179" s="2" t="s">
        <v>28</v>
      </c>
      <c r="I3179" s="2" t="s">
        <v>34</v>
      </c>
      <c r="J3179" s="8" t="s">
        <v>35</v>
      </c>
      <c r="K3179" s="8" t="s">
        <v>36</v>
      </c>
      <c r="L3179" s="8" t="s">
        <v>62</v>
      </c>
      <c r="N3179" s="2" t="s">
        <v>29</v>
      </c>
      <c r="O3179" s="2" t="s">
        <v>34</v>
      </c>
      <c r="P3179" s="2" t="s">
        <v>39</v>
      </c>
      <c r="Q3179" s="2" t="s">
        <v>40</v>
      </c>
      <c r="T3179" t="s">
        <v>737</v>
      </c>
      <c r="U3179" t="s">
        <v>738</v>
      </c>
    </row>
    <row r="3180" spans="1:21">
      <c r="A3180" s="11">
        <v>2403</v>
      </c>
      <c r="B3180" s="8" t="s">
        <v>739</v>
      </c>
      <c r="D3180" s="2" t="s">
        <v>45</v>
      </c>
      <c r="E3180" s="16">
        <v>6</v>
      </c>
      <c r="F3180" s="16">
        <v>13.3</v>
      </c>
      <c r="G3180" s="16">
        <v>0</v>
      </c>
      <c r="H3180" s="16">
        <v>13.3</v>
      </c>
      <c r="I3180" s="16">
        <v>0</v>
      </c>
      <c r="J3180" s="17">
        <v>0</v>
      </c>
      <c r="K3180" s="17">
        <v>0</v>
      </c>
      <c r="L3180" s="14">
        <v>0</v>
      </c>
      <c r="M3180" s="17">
        <v>0</v>
      </c>
      <c r="N3180" s="16">
        <v>79.8</v>
      </c>
      <c r="O3180" s="16">
        <v>0</v>
      </c>
      <c r="T3180" t="s">
        <v>737</v>
      </c>
      <c r="U3180" t="s">
        <v>738</v>
      </c>
    </row>
    <row r="3181" spans="1:21">
      <c r="A3181" s="11">
        <v>3139</v>
      </c>
      <c r="B3181" s="8" t="s">
        <v>740</v>
      </c>
      <c r="D3181" s="2" t="s">
        <v>45</v>
      </c>
      <c r="E3181" s="16">
        <v>1</v>
      </c>
      <c r="F3181" s="16">
        <v>18.399999999999999</v>
      </c>
      <c r="G3181" s="16">
        <v>0</v>
      </c>
      <c r="H3181" s="16">
        <v>18.399999999999999</v>
      </c>
      <c r="I3181" s="16">
        <v>0</v>
      </c>
      <c r="J3181" s="17">
        <v>0</v>
      </c>
      <c r="K3181" s="17">
        <v>0</v>
      </c>
      <c r="L3181" s="14">
        <v>0</v>
      </c>
      <c r="M3181" s="17">
        <v>0</v>
      </c>
      <c r="N3181" s="16">
        <v>18.399999999999999</v>
      </c>
      <c r="O3181" s="16">
        <v>0</v>
      </c>
      <c r="T3181" t="s">
        <v>737</v>
      </c>
      <c r="U3181" t="s">
        <v>738</v>
      </c>
    </row>
    <row r="3182" spans="1:21">
      <c r="A3182" s="11">
        <v>2375</v>
      </c>
      <c r="B3182" s="8" t="s">
        <v>741</v>
      </c>
      <c r="D3182" s="2" t="s">
        <v>45</v>
      </c>
      <c r="E3182" s="16">
        <v>2</v>
      </c>
      <c r="F3182" s="16">
        <v>9.75</v>
      </c>
      <c r="G3182" s="16">
        <v>0</v>
      </c>
      <c r="H3182" s="16">
        <v>9.75</v>
      </c>
      <c r="I3182" s="16">
        <v>0</v>
      </c>
      <c r="J3182" s="17">
        <v>0</v>
      </c>
      <c r="K3182" s="17">
        <v>0</v>
      </c>
      <c r="L3182" s="14">
        <v>0</v>
      </c>
      <c r="M3182" s="17">
        <v>0</v>
      </c>
      <c r="N3182" s="16">
        <v>19.5</v>
      </c>
      <c r="O3182" s="16">
        <v>0</v>
      </c>
      <c r="T3182" t="s">
        <v>737</v>
      </c>
      <c r="U3182" t="s">
        <v>738</v>
      </c>
    </row>
    <row r="3183" spans="1:21">
      <c r="A3183" s="11">
        <v>2435</v>
      </c>
      <c r="B3183" s="8" t="s">
        <v>742</v>
      </c>
      <c r="D3183" s="2" t="s">
        <v>45</v>
      </c>
      <c r="E3183" s="16">
        <v>1</v>
      </c>
      <c r="F3183" s="16">
        <v>26.2</v>
      </c>
      <c r="G3183" s="16">
        <v>0</v>
      </c>
      <c r="H3183" s="16">
        <v>26.2</v>
      </c>
      <c r="I3183" s="16">
        <v>0</v>
      </c>
      <c r="J3183" s="17">
        <v>0</v>
      </c>
      <c r="K3183" s="17">
        <v>0</v>
      </c>
      <c r="L3183" s="14">
        <v>0</v>
      </c>
      <c r="M3183" s="17">
        <v>0</v>
      </c>
      <c r="N3183" s="16">
        <v>26.2</v>
      </c>
      <c r="O3183" s="16">
        <v>0</v>
      </c>
      <c r="T3183" t="s">
        <v>737</v>
      </c>
      <c r="U3183" t="s">
        <v>738</v>
      </c>
    </row>
    <row r="3184" spans="1:21">
      <c r="B3184" s="8" t="s">
        <v>743</v>
      </c>
      <c r="T3184" t="s">
        <v>737</v>
      </c>
      <c r="U3184" t="s">
        <v>738</v>
      </c>
    </row>
    <row r="3185" spans="1:21">
      <c r="A3185" s="11">
        <v>2394</v>
      </c>
      <c r="B3185" s="8" t="s">
        <v>744</v>
      </c>
      <c r="D3185" s="2" t="s">
        <v>45</v>
      </c>
      <c r="E3185" s="16">
        <v>3</v>
      </c>
      <c r="F3185" s="16">
        <v>13.65</v>
      </c>
      <c r="G3185" s="16">
        <v>0</v>
      </c>
      <c r="H3185" s="16">
        <v>13.65</v>
      </c>
      <c r="I3185" s="16">
        <v>0</v>
      </c>
      <c r="J3185" s="17">
        <v>0</v>
      </c>
      <c r="K3185" s="17">
        <v>0</v>
      </c>
      <c r="L3185" s="14">
        <v>0</v>
      </c>
      <c r="M3185" s="17">
        <v>0</v>
      </c>
      <c r="N3185" s="16">
        <v>40.950000000000003</v>
      </c>
      <c r="O3185" s="16">
        <v>0</v>
      </c>
      <c r="T3185" t="s">
        <v>737</v>
      </c>
      <c r="U3185" t="s">
        <v>738</v>
      </c>
    </row>
    <row r="3186" spans="1:21">
      <c r="A3186" s="11">
        <v>2398</v>
      </c>
      <c r="B3186" s="8" t="s">
        <v>745</v>
      </c>
      <c r="D3186" s="2" t="s">
        <v>45</v>
      </c>
      <c r="E3186" s="16">
        <v>2</v>
      </c>
      <c r="F3186" s="16">
        <v>10.68</v>
      </c>
      <c r="G3186" s="16">
        <v>0</v>
      </c>
      <c r="H3186" s="16">
        <v>10.68</v>
      </c>
      <c r="I3186" s="16">
        <v>0</v>
      </c>
      <c r="J3186" s="17">
        <v>0</v>
      </c>
      <c r="K3186" s="17">
        <v>0</v>
      </c>
      <c r="L3186" s="14">
        <v>0</v>
      </c>
      <c r="M3186" s="17">
        <v>0</v>
      </c>
      <c r="N3186" s="16">
        <v>21.36</v>
      </c>
      <c r="O3186" s="16">
        <v>0</v>
      </c>
      <c r="T3186" t="s">
        <v>737</v>
      </c>
      <c r="U3186" t="s">
        <v>738</v>
      </c>
    </row>
    <row r="3187" spans="1:21">
      <c r="A3187" s="11">
        <v>2405</v>
      </c>
      <c r="B3187" s="8" t="s">
        <v>746</v>
      </c>
      <c r="D3187" s="2" t="s">
        <v>45</v>
      </c>
      <c r="E3187" s="16">
        <v>5</v>
      </c>
      <c r="F3187" s="16">
        <v>6.7</v>
      </c>
      <c r="G3187" s="16">
        <v>0</v>
      </c>
      <c r="H3187" s="16">
        <v>6.7</v>
      </c>
      <c r="I3187" s="16">
        <v>0</v>
      </c>
      <c r="J3187" s="17">
        <v>0</v>
      </c>
      <c r="K3187" s="17">
        <v>0</v>
      </c>
      <c r="L3187" s="14">
        <v>0</v>
      </c>
      <c r="M3187" s="17">
        <v>0</v>
      </c>
      <c r="N3187" s="16">
        <v>33.5</v>
      </c>
      <c r="O3187" s="16">
        <v>0</v>
      </c>
      <c r="T3187" t="s">
        <v>737</v>
      </c>
      <c r="U3187" t="s">
        <v>738</v>
      </c>
    </row>
    <row r="3188" spans="1:21">
      <c r="A3188" s="11">
        <v>2402</v>
      </c>
      <c r="B3188" s="8" t="s">
        <v>747</v>
      </c>
      <c r="D3188" s="2" t="s">
        <v>45</v>
      </c>
      <c r="E3188" s="16">
        <v>2</v>
      </c>
      <c r="F3188" s="16">
        <v>10.48</v>
      </c>
      <c r="G3188" s="16">
        <v>0</v>
      </c>
      <c r="H3188" s="16">
        <v>10.48</v>
      </c>
      <c r="I3188" s="16">
        <v>0</v>
      </c>
      <c r="J3188" s="17">
        <v>0</v>
      </c>
      <c r="K3188" s="17">
        <v>0</v>
      </c>
      <c r="L3188" s="14">
        <v>0</v>
      </c>
      <c r="M3188" s="17">
        <v>0</v>
      </c>
      <c r="N3188" s="16">
        <v>20.96</v>
      </c>
      <c r="O3188" s="16">
        <v>0</v>
      </c>
      <c r="T3188" t="s">
        <v>737</v>
      </c>
      <c r="U3188" t="s">
        <v>738</v>
      </c>
    </row>
    <row r="3189" spans="1:21">
      <c r="T3189" t="s">
        <v>737</v>
      </c>
      <c r="U3189" t="s">
        <v>738</v>
      </c>
    </row>
    <row r="3190" spans="1:21">
      <c r="A3190" s="12" t="s">
        <v>63</v>
      </c>
      <c r="T3190" t="s">
        <v>737</v>
      </c>
      <c r="U3190" t="s">
        <v>738</v>
      </c>
    </row>
    <row r="3191" spans="1:21">
      <c r="T3191" t="s">
        <v>737</v>
      </c>
      <c r="U3191" t="s">
        <v>738</v>
      </c>
    </row>
    <row r="3192" spans="1:21">
      <c r="A3192" s="8" t="s">
        <v>64</v>
      </c>
      <c r="T3192" t="s">
        <v>737</v>
      </c>
      <c r="U3192" t="s">
        <v>738</v>
      </c>
    </row>
    <row r="3193" spans="1:21">
      <c r="T3193" t="s">
        <v>737</v>
      </c>
      <c r="U3193" t="s">
        <v>738</v>
      </c>
    </row>
    <row r="3194" spans="1:21">
      <c r="T3194" t="s">
        <v>737</v>
      </c>
      <c r="U3194" t="s">
        <v>738</v>
      </c>
    </row>
    <row r="3195" spans="1:21">
      <c r="T3195" t="s">
        <v>737</v>
      </c>
      <c r="U3195" t="s">
        <v>738</v>
      </c>
    </row>
    <row r="3196" spans="1:21">
      <c r="T3196" t="s">
        <v>737</v>
      </c>
      <c r="U3196" t="s">
        <v>738</v>
      </c>
    </row>
    <row r="3197" spans="1:21">
      <c r="T3197" t="s">
        <v>737</v>
      </c>
      <c r="U3197" t="s">
        <v>738</v>
      </c>
    </row>
    <row r="3198" spans="1:21">
      <c r="A3198" s="8" t="s">
        <v>0</v>
      </c>
      <c r="B3198" s="8" t="s">
        <v>1</v>
      </c>
      <c r="C3198" s="3">
        <v>72</v>
      </c>
      <c r="D3198" s="2" t="s">
        <v>2</v>
      </c>
      <c r="E3198" s="3">
        <v>116</v>
      </c>
      <c r="T3198" t="s">
        <v>737</v>
      </c>
      <c r="U3198" t="s">
        <v>738</v>
      </c>
    </row>
    <row r="3199" spans="1:21">
      <c r="A3199" s="8" t="s">
        <v>3</v>
      </c>
      <c r="B3199" s="8" t="s">
        <v>4</v>
      </c>
      <c r="D3199" s="2" t="s">
        <v>5</v>
      </c>
      <c r="T3199" t="s">
        <v>737</v>
      </c>
      <c r="U3199" t="s">
        <v>738</v>
      </c>
    </row>
    <row r="3200" spans="1:21">
      <c r="A3200" s="8" t="s">
        <v>6</v>
      </c>
      <c r="B3200" s="8" t="s">
        <v>7</v>
      </c>
      <c r="D3200" s="2" t="s">
        <v>8</v>
      </c>
      <c r="T3200" t="s">
        <v>737</v>
      </c>
      <c r="U3200" t="s">
        <v>738</v>
      </c>
    </row>
    <row r="3201" spans="1:21">
      <c r="T3201" t="s">
        <v>737</v>
      </c>
      <c r="U3201" t="s">
        <v>738</v>
      </c>
    </row>
    <row r="3202" spans="1:21">
      <c r="A3202" s="8" t="s">
        <v>9</v>
      </c>
      <c r="T3202" t="s">
        <v>737</v>
      </c>
      <c r="U3202" t="s">
        <v>738</v>
      </c>
    </row>
    <row r="3203" spans="1:21">
      <c r="A3203" s="8" t="s">
        <v>10</v>
      </c>
      <c r="T3203" t="s">
        <v>737</v>
      </c>
      <c r="U3203" t="s">
        <v>738</v>
      </c>
    </row>
    <row r="3204" spans="1:21">
      <c r="A3204" s="8" t="s">
        <v>11</v>
      </c>
      <c r="T3204" t="s">
        <v>737</v>
      </c>
      <c r="U3204" t="s">
        <v>738</v>
      </c>
    </row>
    <row r="3205" spans="1:21">
      <c r="A3205" s="8" t="s">
        <v>12</v>
      </c>
      <c r="T3205" t="s">
        <v>737</v>
      </c>
      <c r="U3205" t="s">
        <v>738</v>
      </c>
    </row>
    <row r="3206" spans="1:21">
      <c r="T3206" t="s">
        <v>737</v>
      </c>
      <c r="U3206" t="s">
        <v>738</v>
      </c>
    </row>
    <row r="3207" spans="1:21">
      <c r="A3207" s="9" t="s">
        <v>13</v>
      </c>
      <c r="B3207" s="9" t="s">
        <v>474</v>
      </c>
      <c r="T3207" t="s">
        <v>737</v>
      </c>
      <c r="U3207" t="s">
        <v>738</v>
      </c>
    </row>
    <row r="3208" spans="1:21">
      <c r="A3208" s="9" t="s">
        <v>15</v>
      </c>
      <c r="B3208" s="13">
        <v>17536</v>
      </c>
      <c r="C3208" s="4" t="s">
        <v>16</v>
      </c>
      <c r="D3208" s="4" t="s">
        <v>17</v>
      </c>
      <c r="G3208" s="4" t="s">
        <v>18</v>
      </c>
      <c r="H3208" s="5">
        <v>1828</v>
      </c>
      <c r="K3208" s="9" t="s">
        <v>737</v>
      </c>
      <c r="N3208" s="4" t="s">
        <v>20</v>
      </c>
      <c r="P3208" s="4" t="s">
        <v>738</v>
      </c>
      <c r="T3208" s="1" t="str">
        <f>K3208</f>
        <v>RC  COMERCIO  DE  ROLAMENTOS  E  CORREIAS  EIRELI</v>
      </c>
      <c r="U3208" s="1" t="str">
        <f>P3208</f>
        <v>06.955.917/0001-26</v>
      </c>
    </row>
    <row r="3209" spans="1:21">
      <c r="A3209" s="9" t="s">
        <v>22</v>
      </c>
      <c r="B3209" s="9" t="s">
        <v>23</v>
      </c>
      <c r="C3209" s="4" t="s">
        <v>24</v>
      </c>
      <c r="G3209" s="4" t="s">
        <v>25</v>
      </c>
      <c r="T3209" t="s">
        <v>737</v>
      </c>
      <c r="U3209" t="s">
        <v>738</v>
      </c>
    </row>
    <row r="3210" spans="1:21">
      <c r="B3210" s="9" t="s">
        <v>26</v>
      </c>
      <c r="T3210" t="s">
        <v>737</v>
      </c>
      <c r="U3210" t="s">
        <v>738</v>
      </c>
    </row>
    <row r="3211" spans="1:21">
      <c r="G3211" s="2" t="s">
        <v>27</v>
      </c>
      <c r="I3211" s="2" t="s">
        <v>28</v>
      </c>
      <c r="N3211" s="2" t="s">
        <v>29</v>
      </c>
      <c r="T3211" t="s">
        <v>737</v>
      </c>
      <c r="U3211" t="s">
        <v>738</v>
      </c>
    </row>
    <row r="3212" spans="1:21">
      <c r="A3212" s="8" t="s">
        <v>30</v>
      </c>
      <c r="D3212" s="2" t="s">
        <v>31</v>
      </c>
      <c r="E3212" s="2" t="s">
        <v>32</v>
      </c>
      <c r="F3212" s="2" t="s">
        <v>33</v>
      </c>
      <c r="G3212" s="2" t="s">
        <v>34</v>
      </c>
      <c r="H3212" s="2" t="s">
        <v>28</v>
      </c>
      <c r="I3212" s="2" t="s">
        <v>34</v>
      </c>
      <c r="J3212" s="8" t="s">
        <v>35</v>
      </c>
      <c r="K3212" s="8" t="s">
        <v>36</v>
      </c>
      <c r="L3212" s="8" t="s">
        <v>62</v>
      </c>
      <c r="N3212" s="2" t="s">
        <v>29</v>
      </c>
      <c r="O3212" s="2" t="s">
        <v>34</v>
      </c>
      <c r="P3212" s="2" t="s">
        <v>39</v>
      </c>
      <c r="Q3212" s="2" t="s">
        <v>40</v>
      </c>
      <c r="T3212" t="s">
        <v>737</v>
      </c>
      <c r="U3212" t="s">
        <v>738</v>
      </c>
    </row>
    <row r="3213" spans="1:21">
      <c r="A3213" s="11">
        <v>3189</v>
      </c>
      <c r="B3213" s="8" t="s">
        <v>748</v>
      </c>
      <c r="D3213" s="2" t="s">
        <v>45</v>
      </c>
      <c r="E3213" s="16">
        <v>1</v>
      </c>
      <c r="F3213" s="16">
        <v>39.4</v>
      </c>
      <c r="G3213" s="16">
        <v>0</v>
      </c>
      <c r="H3213" s="16">
        <v>39.4</v>
      </c>
      <c r="I3213" s="16">
        <v>0</v>
      </c>
      <c r="J3213" s="17">
        <v>0</v>
      </c>
      <c r="K3213" s="17">
        <v>0</v>
      </c>
      <c r="L3213" s="14">
        <v>0</v>
      </c>
      <c r="M3213" s="17">
        <v>0</v>
      </c>
      <c r="N3213" s="16">
        <v>39.4</v>
      </c>
      <c r="O3213" s="16">
        <v>0</v>
      </c>
      <c r="T3213" t="s">
        <v>737</v>
      </c>
      <c r="U3213" t="s">
        <v>738</v>
      </c>
    </row>
    <row r="3214" spans="1:21">
      <c r="A3214" s="11">
        <v>2404</v>
      </c>
      <c r="B3214" s="8" t="s">
        <v>749</v>
      </c>
      <c r="D3214" s="2" t="s">
        <v>45</v>
      </c>
      <c r="E3214" s="16">
        <v>6</v>
      </c>
      <c r="F3214" s="16">
        <v>13.2</v>
      </c>
      <c r="G3214" s="16">
        <v>0</v>
      </c>
      <c r="H3214" s="16">
        <v>13.2</v>
      </c>
      <c r="I3214" s="16">
        <v>0</v>
      </c>
      <c r="J3214" s="17">
        <v>0</v>
      </c>
      <c r="K3214" s="17">
        <v>0</v>
      </c>
      <c r="L3214" s="14">
        <v>0</v>
      </c>
      <c r="M3214" s="17">
        <v>0</v>
      </c>
      <c r="N3214" s="16">
        <v>79.2</v>
      </c>
      <c r="O3214" s="16">
        <v>0</v>
      </c>
      <c r="T3214" t="s">
        <v>737</v>
      </c>
      <c r="U3214" t="s">
        <v>738</v>
      </c>
    </row>
    <row r="3215" spans="1:21">
      <c r="A3215" s="11">
        <v>2391</v>
      </c>
      <c r="B3215" s="8" t="s">
        <v>750</v>
      </c>
      <c r="D3215" s="2" t="s">
        <v>45</v>
      </c>
      <c r="E3215" s="16">
        <v>2</v>
      </c>
      <c r="F3215" s="16">
        <v>5.5</v>
      </c>
      <c r="G3215" s="16">
        <v>0</v>
      </c>
      <c r="H3215" s="16">
        <v>5.5</v>
      </c>
      <c r="I3215" s="16">
        <v>0</v>
      </c>
      <c r="J3215" s="17">
        <v>0</v>
      </c>
      <c r="K3215" s="17">
        <v>0</v>
      </c>
      <c r="L3215" s="14">
        <v>0</v>
      </c>
      <c r="M3215" s="17">
        <v>0</v>
      </c>
      <c r="N3215" s="16">
        <v>11</v>
      </c>
      <c r="O3215" s="16">
        <v>0</v>
      </c>
      <c r="T3215" t="s">
        <v>737</v>
      </c>
      <c r="U3215" t="s">
        <v>738</v>
      </c>
    </row>
    <row r="3216" spans="1:21">
      <c r="A3216" s="11">
        <v>2390</v>
      </c>
      <c r="B3216" s="8" t="s">
        <v>751</v>
      </c>
      <c r="D3216" s="2" t="s">
        <v>45</v>
      </c>
      <c r="E3216" s="16">
        <v>4</v>
      </c>
      <c r="F3216" s="16">
        <v>12.8</v>
      </c>
      <c r="G3216" s="16">
        <v>0</v>
      </c>
      <c r="H3216" s="16">
        <v>12.8</v>
      </c>
      <c r="I3216" s="16">
        <v>0</v>
      </c>
      <c r="J3216" s="17">
        <v>0</v>
      </c>
      <c r="K3216" s="17">
        <v>0</v>
      </c>
      <c r="L3216" s="14">
        <v>0</v>
      </c>
      <c r="M3216" s="17">
        <v>0</v>
      </c>
      <c r="N3216" s="16">
        <v>51.2</v>
      </c>
      <c r="O3216" s="16">
        <v>0</v>
      </c>
      <c r="T3216" t="s">
        <v>737</v>
      </c>
      <c r="U3216" t="s">
        <v>738</v>
      </c>
    </row>
    <row r="3217" spans="1:21">
      <c r="A3217" s="11">
        <v>2392</v>
      </c>
      <c r="B3217" s="8" t="s">
        <v>752</v>
      </c>
      <c r="D3217" s="2" t="s">
        <v>45</v>
      </c>
      <c r="E3217" s="16">
        <v>2</v>
      </c>
      <c r="F3217" s="16">
        <v>12.9</v>
      </c>
      <c r="G3217" s="16">
        <v>0</v>
      </c>
      <c r="H3217" s="16">
        <v>12.9</v>
      </c>
      <c r="I3217" s="16">
        <v>0</v>
      </c>
      <c r="J3217" s="17">
        <v>0</v>
      </c>
      <c r="K3217" s="17">
        <v>0</v>
      </c>
      <c r="L3217" s="14">
        <v>0</v>
      </c>
      <c r="M3217" s="17">
        <v>0</v>
      </c>
      <c r="N3217" s="16">
        <v>25.8</v>
      </c>
      <c r="O3217" s="16">
        <v>0</v>
      </c>
      <c r="T3217" t="s">
        <v>737</v>
      </c>
      <c r="U3217" t="s">
        <v>738</v>
      </c>
    </row>
    <row r="3218" spans="1:21">
      <c r="L3218" s="9" t="s">
        <v>56</v>
      </c>
      <c r="O3218" s="19">
        <v>467.27</v>
      </c>
      <c r="T3218" t="s">
        <v>737</v>
      </c>
      <c r="U3218" t="s">
        <v>738</v>
      </c>
    </row>
    <row r="3219" spans="1:21">
      <c r="L3219" s="9" t="s">
        <v>57</v>
      </c>
      <c r="O3219" s="19">
        <v>467.27</v>
      </c>
      <c r="T3219" t="s">
        <v>737</v>
      </c>
      <c r="U3219" t="s">
        <v>738</v>
      </c>
    </row>
    <row r="3220" spans="1:21">
      <c r="L3220" s="9" t="s">
        <v>58</v>
      </c>
      <c r="O3220" s="20">
        <v>188185.82</v>
      </c>
      <c r="T3220" t="s">
        <v>737</v>
      </c>
      <c r="U3220" t="s">
        <v>738</v>
      </c>
    </row>
    <row r="3221" spans="1:21">
      <c r="A3221" s="9" t="s">
        <v>13</v>
      </c>
      <c r="B3221" s="9" t="s">
        <v>104</v>
      </c>
      <c r="T3221" t="s">
        <v>737</v>
      </c>
      <c r="U3221" t="s">
        <v>738</v>
      </c>
    </row>
    <row r="3222" spans="1:21">
      <c r="A3222" s="9" t="s">
        <v>15</v>
      </c>
      <c r="B3222" s="13">
        <v>7369</v>
      </c>
      <c r="C3222" s="4" t="s">
        <v>16</v>
      </c>
      <c r="D3222" s="4" t="s">
        <v>17</v>
      </c>
      <c r="G3222" s="4" t="s">
        <v>18</v>
      </c>
      <c r="H3222" s="5">
        <v>1663</v>
      </c>
      <c r="K3222" s="9" t="s">
        <v>753</v>
      </c>
      <c r="N3222" s="4" t="s">
        <v>20</v>
      </c>
      <c r="P3222" s="4" t="s">
        <v>754</v>
      </c>
      <c r="T3222" s="1" t="str">
        <f>K3222</f>
        <v>REDIL COM IMPORTACAO E EXPORTACAO DE EMBALA</v>
      </c>
      <c r="U3222" s="1" t="str">
        <f>P3222</f>
        <v>07.954.632/0002-14</v>
      </c>
    </row>
    <row r="3223" spans="1:21">
      <c r="A3223" s="9" t="s">
        <v>22</v>
      </c>
      <c r="B3223" s="9" t="s">
        <v>23</v>
      </c>
      <c r="C3223" s="4" t="s">
        <v>24</v>
      </c>
      <c r="G3223" s="4" t="s">
        <v>25</v>
      </c>
      <c r="T3223" t="s">
        <v>753</v>
      </c>
      <c r="U3223" t="s">
        <v>754</v>
      </c>
    </row>
    <row r="3224" spans="1:21">
      <c r="B3224" s="9" t="s">
        <v>26</v>
      </c>
      <c r="T3224" t="s">
        <v>753</v>
      </c>
      <c r="U3224" t="s">
        <v>754</v>
      </c>
    </row>
    <row r="3225" spans="1:21">
      <c r="G3225" s="2" t="s">
        <v>27</v>
      </c>
      <c r="I3225" s="2" t="s">
        <v>28</v>
      </c>
      <c r="N3225" s="2" t="s">
        <v>29</v>
      </c>
      <c r="T3225" t="s">
        <v>753</v>
      </c>
      <c r="U3225" t="s">
        <v>754</v>
      </c>
    </row>
    <row r="3226" spans="1:21">
      <c r="A3226" s="8" t="s">
        <v>30</v>
      </c>
      <c r="D3226" s="2" t="s">
        <v>31</v>
      </c>
      <c r="E3226" s="2" t="s">
        <v>32</v>
      </c>
      <c r="F3226" s="2" t="s">
        <v>33</v>
      </c>
      <c r="G3226" s="2" t="s">
        <v>34</v>
      </c>
      <c r="H3226" s="2" t="s">
        <v>28</v>
      </c>
      <c r="I3226" s="2" t="s">
        <v>34</v>
      </c>
      <c r="J3226" s="8" t="s">
        <v>35</v>
      </c>
      <c r="K3226" s="8" t="s">
        <v>36</v>
      </c>
      <c r="L3226" s="8" t="s">
        <v>62</v>
      </c>
      <c r="N3226" s="2" t="s">
        <v>29</v>
      </c>
      <c r="O3226" s="2" t="s">
        <v>34</v>
      </c>
      <c r="P3226" s="2" t="s">
        <v>39</v>
      </c>
      <c r="Q3226" s="2" t="s">
        <v>40</v>
      </c>
      <c r="T3226" t="s">
        <v>753</v>
      </c>
      <c r="U3226" t="s">
        <v>754</v>
      </c>
    </row>
    <row r="3227" spans="1:21">
      <c r="A3227" s="11">
        <v>1866</v>
      </c>
      <c r="B3227" s="8" t="s">
        <v>755</v>
      </c>
      <c r="D3227" s="2" t="s">
        <v>45</v>
      </c>
      <c r="E3227" s="18">
        <v>2400</v>
      </c>
      <c r="F3227" s="16">
        <v>0.51</v>
      </c>
      <c r="G3227" s="16">
        <v>0</v>
      </c>
      <c r="H3227" s="16">
        <v>0.51</v>
      </c>
      <c r="I3227" s="16">
        <v>0</v>
      </c>
      <c r="J3227" s="17">
        <v>0</v>
      </c>
      <c r="K3227" s="17">
        <v>0</v>
      </c>
      <c r="L3227" s="14">
        <v>0</v>
      </c>
      <c r="M3227" s="17">
        <v>0</v>
      </c>
      <c r="N3227" s="18">
        <v>1222.8</v>
      </c>
      <c r="O3227" s="16">
        <v>0</v>
      </c>
      <c r="T3227" t="s">
        <v>753</v>
      </c>
      <c r="U3227" t="s">
        <v>754</v>
      </c>
    </row>
    <row r="3228" spans="1:21">
      <c r="B3228" s="8" t="s">
        <v>756</v>
      </c>
      <c r="T3228" t="s">
        <v>753</v>
      </c>
      <c r="U3228" t="s">
        <v>754</v>
      </c>
    </row>
    <row r="3229" spans="1:21">
      <c r="L3229" s="9" t="s">
        <v>56</v>
      </c>
      <c r="O3229" s="20">
        <v>1222.8</v>
      </c>
      <c r="T3229" t="s">
        <v>753</v>
      </c>
      <c r="U3229" t="s">
        <v>754</v>
      </c>
    </row>
    <row r="3230" spans="1:21">
      <c r="L3230" s="9" t="s">
        <v>57</v>
      </c>
      <c r="O3230" s="20">
        <v>1222.8</v>
      </c>
      <c r="T3230" t="s">
        <v>753</v>
      </c>
      <c r="U3230" t="s">
        <v>754</v>
      </c>
    </row>
    <row r="3231" spans="1:21">
      <c r="L3231" s="9" t="s">
        <v>58</v>
      </c>
      <c r="O3231" s="20">
        <v>189408.62</v>
      </c>
      <c r="T3231" t="s">
        <v>753</v>
      </c>
      <c r="U3231" t="s">
        <v>754</v>
      </c>
    </row>
    <row r="3232" spans="1:21">
      <c r="A3232" s="9" t="s">
        <v>13</v>
      </c>
      <c r="B3232" s="9" t="s">
        <v>109</v>
      </c>
      <c r="T3232" t="s">
        <v>753</v>
      </c>
      <c r="U3232" t="s">
        <v>754</v>
      </c>
    </row>
    <row r="3233" spans="1:21">
      <c r="T3233" t="s">
        <v>753</v>
      </c>
      <c r="U3233" t="s">
        <v>754</v>
      </c>
    </row>
    <row r="3234" spans="1:21">
      <c r="A3234" s="12" t="s">
        <v>63</v>
      </c>
      <c r="T3234" t="s">
        <v>753</v>
      </c>
      <c r="U3234" t="s">
        <v>754</v>
      </c>
    </row>
    <row r="3235" spans="1:21">
      <c r="T3235" t="s">
        <v>753</v>
      </c>
      <c r="U3235" t="s">
        <v>754</v>
      </c>
    </row>
    <row r="3236" spans="1:21">
      <c r="A3236" s="8" t="s">
        <v>64</v>
      </c>
      <c r="T3236" t="s">
        <v>753</v>
      </c>
      <c r="U3236" t="s">
        <v>754</v>
      </c>
    </row>
    <row r="3237" spans="1:21">
      <c r="T3237" t="s">
        <v>753</v>
      </c>
      <c r="U3237" t="s">
        <v>754</v>
      </c>
    </row>
    <row r="3238" spans="1:21">
      <c r="T3238" t="s">
        <v>753</v>
      </c>
      <c r="U3238" t="s">
        <v>754</v>
      </c>
    </row>
    <row r="3239" spans="1:21">
      <c r="T3239" t="s">
        <v>753</v>
      </c>
      <c r="U3239" t="s">
        <v>754</v>
      </c>
    </row>
    <row r="3240" spans="1:21">
      <c r="T3240" t="s">
        <v>753</v>
      </c>
      <c r="U3240" t="s">
        <v>754</v>
      </c>
    </row>
    <row r="3241" spans="1:21">
      <c r="T3241" t="s">
        <v>753</v>
      </c>
      <c r="U3241" t="s">
        <v>754</v>
      </c>
    </row>
    <row r="3242" spans="1:21">
      <c r="A3242" s="8" t="s">
        <v>0</v>
      </c>
      <c r="B3242" s="8" t="s">
        <v>1</v>
      </c>
      <c r="C3242" s="3">
        <v>73</v>
      </c>
      <c r="D3242" s="2" t="s">
        <v>2</v>
      </c>
      <c r="E3242" s="3">
        <v>116</v>
      </c>
      <c r="T3242" t="s">
        <v>753</v>
      </c>
      <c r="U3242" t="s">
        <v>754</v>
      </c>
    </row>
    <row r="3243" spans="1:21">
      <c r="A3243" s="8" t="s">
        <v>3</v>
      </c>
      <c r="B3243" s="8" t="s">
        <v>4</v>
      </c>
      <c r="D3243" s="2" t="s">
        <v>5</v>
      </c>
      <c r="T3243" t="s">
        <v>753</v>
      </c>
      <c r="U3243" t="s">
        <v>754</v>
      </c>
    </row>
    <row r="3244" spans="1:21">
      <c r="A3244" s="8" t="s">
        <v>6</v>
      </c>
      <c r="B3244" s="8" t="s">
        <v>7</v>
      </c>
      <c r="D3244" s="2" t="s">
        <v>8</v>
      </c>
      <c r="T3244" t="s">
        <v>753</v>
      </c>
      <c r="U3244" t="s">
        <v>754</v>
      </c>
    </row>
    <row r="3245" spans="1:21">
      <c r="T3245" t="s">
        <v>753</v>
      </c>
      <c r="U3245" t="s">
        <v>754</v>
      </c>
    </row>
    <row r="3246" spans="1:21">
      <c r="A3246" s="8" t="s">
        <v>9</v>
      </c>
      <c r="T3246" t="s">
        <v>753</v>
      </c>
      <c r="U3246" t="s">
        <v>754</v>
      </c>
    </row>
    <row r="3247" spans="1:21">
      <c r="A3247" s="8" t="s">
        <v>10</v>
      </c>
      <c r="T3247" t="s">
        <v>753</v>
      </c>
      <c r="U3247" t="s">
        <v>754</v>
      </c>
    </row>
    <row r="3248" spans="1:21">
      <c r="A3248" s="8" t="s">
        <v>11</v>
      </c>
      <c r="T3248" t="s">
        <v>753</v>
      </c>
      <c r="U3248" t="s">
        <v>754</v>
      </c>
    </row>
    <row r="3249" spans="1:21">
      <c r="A3249" s="8" t="s">
        <v>12</v>
      </c>
      <c r="T3249" t="s">
        <v>753</v>
      </c>
      <c r="U3249" t="s">
        <v>754</v>
      </c>
    </row>
    <row r="3250" spans="1:21">
      <c r="T3250" t="s">
        <v>753</v>
      </c>
      <c r="U3250" t="s">
        <v>754</v>
      </c>
    </row>
    <row r="3251" spans="1:21">
      <c r="A3251" s="9" t="s">
        <v>13</v>
      </c>
      <c r="B3251" s="9" t="s">
        <v>109</v>
      </c>
      <c r="T3251" t="s">
        <v>753</v>
      </c>
      <c r="U3251" t="s">
        <v>754</v>
      </c>
    </row>
    <row r="3252" spans="1:21">
      <c r="A3252" s="9" t="s">
        <v>15</v>
      </c>
      <c r="B3252" s="13">
        <v>7541</v>
      </c>
      <c r="C3252" s="4" t="s">
        <v>16</v>
      </c>
      <c r="D3252" s="4" t="s">
        <v>17</v>
      </c>
      <c r="G3252" s="4" t="s">
        <v>18</v>
      </c>
      <c r="H3252" s="5">
        <v>1663</v>
      </c>
      <c r="K3252" s="9" t="s">
        <v>753</v>
      </c>
      <c r="N3252" s="4" t="s">
        <v>20</v>
      </c>
      <c r="P3252" s="4" t="s">
        <v>754</v>
      </c>
      <c r="T3252" s="1" t="str">
        <f>K3252</f>
        <v>REDIL COM IMPORTACAO E EXPORTACAO DE EMBALA</v>
      </c>
      <c r="U3252" s="1" t="str">
        <f>P3252</f>
        <v>07.954.632/0002-14</v>
      </c>
    </row>
    <row r="3253" spans="1:21">
      <c r="A3253" s="9" t="s">
        <v>22</v>
      </c>
      <c r="B3253" s="9" t="s">
        <v>23</v>
      </c>
      <c r="C3253" s="4" t="s">
        <v>24</v>
      </c>
      <c r="G3253" s="4" t="s">
        <v>25</v>
      </c>
      <c r="T3253" t="s">
        <v>753</v>
      </c>
      <c r="U3253" t="s">
        <v>754</v>
      </c>
    </row>
    <row r="3254" spans="1:21">
      <c r="B3254" s="9" t="s">
        <v>26</v>
      </c>
      <c r="T3254" t="s">
        <v>753</v>
      </c>
      <c r="U3254" t="s">
        <v>754</v>
      </c>
    </row>
    <row r="3255" spans="1:21">
      <c r="G3255" s="2" t="s">
        <v>27</v>
      </c>
      <c r="I3255" s="2" t="s">
        <v>28</v>
      </c>
      <c r="O3255" s="2" t="s">
        <v>29</v>
      </c>
      <c r="T3255" t="s">
        <v>753</v>
      </c>
      <c r="U3255" t="s">
        <v>754</v>
      </c>
    </row>
    <row r="3256" spans="1:21">
      <c r="A3256" s="8" t="s">
        <v>30</v>
      </c>
      <c r="D3256" s="2" t="s">
        <v>31</v>
      </c>
      <c r="E3256" s="2" t="s">
        <v>32</v>
      </c>
      <c r="F3256" s="2" t="s">
        <v>33</v>
      </c>
      <c r="G3256" s="2" t="s">
        <v>34</v>
      </c>
      <c r="H3256" s="2" t="s">
        <v>28</v>
      </c>
      <c r="I3256" s="2" t="s">
        <v>34</v>
      </c>
      <c r="J3256" s="8" t="s">
        <v>35</v>
      </c>
      <c r="K3256" s="8" t="s">
        <v>36</v>
      </c>
      <c r="L3256" s="8" t="s">
        <v>62</v>
      </c>
      <c r="N3256" s="2" t="s">
        <v>29</v>
      </c>
      <c r="O3256" s="2" t="s">
        <v>34</v>
      </c>
      <c r="P3256" s="2" t="s">
        <v>39</v>
      </c>
      <c r="Q3256" s="2" t="s">
        <v>40</v>
      </c>
      <c r="T3256" t="s">
        <v>753</v>
      </c>
      <c r="U3256" t="s">
        <v>754</v>
      </c>
    </row>
    <row r="3257" spans="1:21">
      <c r="A3257" s="11">
        <v>1866</v>
      </c>
      <c r="B3257" s="8" t="s">
        <v>755</v>
      </c>
      <c r="D3257" s="2" t="s">
        <v>45</v>
      </c>
      <c r="E3257" s="18">
        <v>2000</v>
      </c>
      <c r="F3257" s="16">
        <v>0.51</v>
      </c>
      <c r="G3257" s="16">
        <v>0</v>
      </c>
      <c r="H3257" s="16">
        <v>0.51</v>
      </c>
      <c r="I3257" s="16">
        <v>0</v>
      </c>
      <c r="J3257" s="17">
        <v>0</v>
      </c>
      <c r="K3257" s="17">
        <v>0</v>
      </c>
      <c r="L3257" s="14">
        <v>0</v>
      </c>
      <c r="M3257" s="17">
        <v>0</v>
      </c>
      <c r="N3257" s="18">
        <v>1019</v>
      </c>
      <c r="O3257" s="16">
        <v>0</v>
      </c>
      <c r="T3257" t="s">
        <v>753</v>
      </c>
      <c r="U3257" t="s">
        <v>754</v>
      </c>
    </row>
    <row r="3258" spans="1:21">
      <c r="B3258" s="8" t="s">
        <v>756</v>
      </c>
      <c r="T3258" t="s">
        <v>753</v>
      </c>
      <c r="U3258" t="s">
        <v>754</v>
      </c>
    </row>
    <row r="3259" spans="1:21">
      <c r="L3259" s="9" t="s">
        <v>56</v>
      </c>
      <c r="O3259" s="20">
        <v>1019</v>
      </c>
      <c r="T3259" t="s">
        <v>753</v>
      </c>
      <c r="U3259" t="s">
        <v>754</v>
      </c>
    </row>
    <row r="3260" spans="1:21">
      <c r="L3260" s="9" t="s">
        <v>57</v>
      </c>
      <c r="O3260" s="20">
        <v>1019</v>
      </c>
      <c r="T3260" t="s">
        <v>753</v>
      </c>
      <c r="U3260" t="s">
        <v>754</v>
      </c>
    </row>
    <row r="3261" spans="1:21">
      <c r="L3261" s="9" t="s">
        <v>58</v>
      </c>
      <c r="O3261" s="20">
        <v>190427.62</v>
      </c>
      <c r="T3261" t="s">
        <v>753</v>
      </c>
      <c r="U3261" t="s">
        <v>754</v>
      </c>
    </row>
    <row r="3262" spans="1:21">
      <c r="A3262" s="9" t="s">
        <v>13</v>
      </c>
      <c r="B3262" s="9" t="s">
        <v>390</v>
      </c>
      <c r="T3262" t="s">
        <v>753</v>
      </c>
      <c r="U3262" t="s">
        <v>754</v>
      </c>
    </row>
    <row r="3263" spans="1:21">
      <c r="A3263" s="9" t="s">
        <v>15</v>
      </c>
      <c r="B3263" s="13">
        <v>332953</v>
      </c>
      <c r="C3263" s="4" t="s">
        <v>16</v>
      </c>
      <c r="D3263" s="4" t="s">
        <v>17</v>
      </c>
      <c r="G3263" s="4" t="s">
        <v>18</v>
      </c>
      <c r="H3263" s="5">
        <v>1798</v>
      </c>
      <c r="K3263" s="9" t="s">
        <v>757</v>
      </c>
      <c r="N3263" s="4" t="s">
        <v>20</v>
      </c>
      <c r="P3263" s="4" t="s">
        <v>758</v>
      </c>
      <c r="T3263" s="1" t="str">
        <f>K3263</f>
        <v>RENASCER MERCANTIL FERRAGISTA LTDA</v>
      </c>
      <c r="U3263" s="1" t="str">
        <f>P3263</f>
        <v>07.264.693/0001-79</v>
      </c>
    </row>
    <row r="3264" spans="1:21">
      <c r="A3264" s="9" t="s">
        <v>22</v>
      </c>
      <c r="B3264" s="9" t="s">
        <v>23</v>
      </c>
      <c r="C3264" s="4" t="s">
        <v>24</v>
      </c>
      <c r="G3264" s="4" t="s">
        <v>25</v>
      </c>
      <c r="T3264" t="s">
        <v>757</v>
      </c>
      <c r="U3264" t="s">
        <v>758</v>
      </c>
    </row>
    <row r="3265" spans="1:21">
      <c r="B3265" s="9" t="s">
        <v>26</v>
      </c>
      <c r="T3265" t="s">
        <v>757</v>
      </c>
      <c r="U3265" t="s">
        <v>758</v>
      </c>
    </row>
    <row r="3266" spans="1:21">
      <c r="G3266" s="2" t="s">
        <v>27</v>
      </c>
      <c r="I3266" s="2" t="s">
        <v>28</v>
      </c>
      <c r="O3266" s="2" t="s">
        <v>29</v>
      </c>
      <c r="T3266" t="s">
        <v>757</v>
      </c>
      <c r="U3266" t="s">
        <v>758</v>
      </c>
    </row>
    <row r="3267" spans="1:21">
      <c r="A3267" s="8" t="s">
        <v>30</v>
      </c>
      <c r="D3267" s="2" t="s">
        <v>31</v>
      </c>
      <c r="E3267" s="2" t="s">
        <v>32</v>
      </c>
      <c r="F3267" s="2" t="s">
        <v>33</v>
      </c>
      <c r="G3267" s="2" t="s">
        <v>34</v>
      </c>
      <c r="H3267" s="2" t="s">
        <v>28</v>
      </c>
      <c r="I3267" s="2" t="s">
        <v>34</v>
      </c>
      <c r="J3267" s="8" t="s">
        <v>35</v>
      </c>
      <c r="K3267" s="8" t="s">
        <v>36</v>
      </c>
      <c r="L3267" s="8" t="s">
        <v>62</v>
      </c>
      <c r="N3267" s="2" t="s">
        <v>29</v>
      </c>
      <c r="O3267" s="2" t="s">
        <v>34</v>
      </c>
      <c r="P3267" s="2" t="s">
        <v>39</v>
      </c>
      <c r="Q3267" s="2" t="s">
        <v>40</v>
      </c>
      <c r="T3267" t="s">
        <v>757</v>
      </c>
      <c r="U3267" t="s">
        <v>758</v>
      </c>
    </row>
    <row r="3268" spans="1:21">
      <c r="A3268" s="11">
        <v>4913</v>
      </c>
      <c r="B3268" s="8" t="s">
        <v>759</v>
      </c>
      <c r="D3268" s="2" t="s">
        <v>208</v>
      </c>
      <c r="E3268" s="16">
        <v>100</v>
      </c>
      <c r="F3268" s="16">
        <v>4</v>
      </c>
      <c r="G3268" s="16">
        <v>0</v>
      </c>
      <c r="H3268" s="16">
        <v>4</v>
      </c>
      <c r="I3268" s="16">
        <v>0</v>
      </c>
      <c r="J3268" s="17">
        <v>0</v>
      </c>
      <c r="K3268" s="17">
        <v>0</v>
      </c>
      <c r="L3268" s="14">
        <v>0</v>
      </c>
      <c r="M3268" s="17">
        <v>0</v>
      </c>
      <c r="N3268" s="16">
        <v>400</v>
      </c>
      <c r="O3268" s="16">
        <v>0</v>
      </c>
      <c r="T3268" t="s">
        <v>757</v>
      </c>
      <c r="U3268" t="s">
        <v>758</v>
      </c>
    </row>
    <row r="3269" spans="1:21">
      <c r="L3269" s="9" t="s">
        <v>56</v>
      </c>
      <c r="O3269" s="19">
        <v>400</v>
      </c>
      <c r="T3269" t="s">
        <v>757</v>
      </c>
      <c r="U3269" t="s">
        <v>758</v>
      </c>
    </row>
    <row r="3270" spans="1:21">
      <c r="L3270" s="9" t="s">
        <v>57</v>
      </c>
      <c r="O3270" s="19">
        <v>400</v>
      </c>
      <c r="T3270" t="s">
        <v>757</v>
      </c>
      <c r="U3270" t="s">
        <v>758</v>
      </c>
    </row>
    <row r="3271" spans="1:21">
      <c r="L3271" s="9" t="s">
        <v>58</v>
      </c>
      <c r="O3271" s="20">
        <v>190827.62</v>
      </c>
      <c r="T3271" t="s">
        <v>757</v>
      </c>
      <c r="U3271" t="s">
        <v>758</v>
      </c>
    </row>
    <row r="3272" spans="1:21">
      <c r="A3272" s="9" t="s">
        <v>13</v>
      </c>
      <c r="B3272" s="9" t="s">
        <v>621</v>
      </c>
      <c r="T3272" t="s">
        <v>757</v>
      </c>
      <c r="U3272" t="s">
        <v>758</v>
      </c>
    </row>
    <row r="3273" spans="1:21">
      <c r="A3273" s="9" t="s">
        <v>15</v>
      </c>
      <c r="B3273" s="13">
        <v>333419</v>
      </c>
      <c r="C3273" s="4" t="s">
        <v>16</v>
      </c>
      <c r="D3273" s="4" t="s">
        <v>17</v>
      </c>
      <c r="G3273" s="4" t="s">
        <v>18</v>
      </c>
      <c r="H3273" s="5">
        <v>1798</v>
      </c>
      <c r="K3273" s="9" t="s">
        <v>757</v>
      </c>
      <c r="N3273" s="4" t="s">
        <v>20</v>
      </c>
      <c r="P3273" s="4" t="s">
        <v>758</v>
      </c>
      <c r="T3273" s="1" t="str">
        <f>K3273</f>
        <v>RENASCER MERCANTIL FERRAGISTA LTDA</v>
      </c>
      <c r="U3273" s="1" t="str">
        <f>P3273</f>
        <v>07.264.693/0001-79</v>
      </c>
    </row>
    <row r="3274" spans="1:21">
      <c r="A3274" s="9" t="s">
        <v>22</v>
      </c>
      <c r="B3274" s="9" t="s">
        <v>23</v>
      </c>
      <c r="C3274" s="4" t="s">
        <v>24</v>
      </c>
      <c r="G3274" s="4" t="s">
        <v>25</v>
      </c>
      <c r="T3274" t="s">
        <v>757</v>
      </c>
      <c r="U3274" t="s">
        <v>758</v>
      </c>
    </row>
    <row r="3275" spans="1:21">
      <c r="B3275" s="9" t="s">
        <v>26</v>
      </c>
      <c r="T3275" t="s">
        <v>757</v>
      </c>
      <c r="U3275" t="s">
        <v>758</v>
      </c>
    </row>
    <row r="3276" spans="1:21">
      <c r="G3276" s="2" t="s">
        <v>27</v>
      </c>
      <c r="I3276" s="2" t="s">
        <v>28</v>
      </c>
      <c r="O3276" s="2" t="s">
        <v>29</v>
      </c>
      <c r="T3276" t="s">
        <v>757</v>
      </c>
      <c r="U3276" t="s">
        <v>758</v>
      </c>
    </row>
    <row r="3277" spans="1:21">
      <c r="A3277" s="8" t="s">
        <v>30</v>
      </c>
      <c r="D3277" s="2" t="s">
        <v>31</v>
      </c>
      <c r="E3277" s="2" t="s">
        <v>32</v>
      </c>
      <c r="F3277" s="2" t="s">
        <v>33</v>
      </c>
      <c r="G3277" s="2" t="s">
        <v>34</v>
      </c>
      <c r="H3277" s="2" t="s">
        <v>28</v>
      </c>
      <c r="I3277" s="2" t="s">
        <v>34</v>
      </c>
      <c r="J3277" s="8" t="s">
        <v>35</v>
      </c>
      <c r="K3277" s="8" t="s">
        <v>36</v>
      </c>
      <c r="L3277" s="8" t="s">
        <v>62</v>
      </c>
      <c r="N3277" s="2" t="s">
        <v>29</v>
      </c>
      <c r="O3277" s="2" t="s">
        <v>34</v>
      </c>
      <c r="P3277" s="2" t="s">
        <v>39</v>
      </c>
      <c r="Q3277" s="2" t="s">
        <v>40</v>
      </c>
      <c r="T3277" t="s">
        <v>757</v>
      </c>
      <c r="U3277" t="s">
        <v>758</v>
      </c>
    </row>
    <row r="3278" spans="1:21">
      <c r="A3278" s="11">
        <v>2347</v>
      </c>
      <c r="B3278" s="8" t="s">
        <v>760</v>
      </c>
      <c r="D3278" s="2" t="s">
        <v>45</v>
      </c>
      <c r="E3278" s="16">
        <v>10</v>
      </c>
      <c r="F3278" s="16">
        <v>9.9</v>
      </c>
      <c r="G3278" s="16">
        <v>0</v>
      </c>
      <c r="H3278" s="16">
        <v>9.9</v>
      </c>
      <c r="I3278" s="16">
        <v>0</v>
      </c>
      <c r="J3278" s="17">
        <v>0</v>
      </c>
      <c r="K3278" s="17">
        <v>0</v>
      </c>
      <c r="L3278" s="14">
        <v>0</v>
      </c>
      <c r="M3278" s="17">
        <v>0</v>
      </c>
      <c r="N3278" s="16">
        <v>99</v>
      </c>
      <c r="O3278" s="16">
        <v>0</v>
      </c>
      <c r="T3278" t="s">
        <v>757</v>
      </c>
      <c r="U3278" t="s">
        <v>758</v>
      </c>
    </row>
    <row r="3279" spans="1:21">
      <c r="A3279" s="11">
        <v>2148</v>
      </c>
      <c r="B3279" s="8" t="s">
        <v>761</v>
      </c>
      <c r="D3279" s="2" t="s">
        <v>45</v>
      </c>
      <c r="E3279" s="16">
        <v>25</v>
      </c>
      <c r="F3279" s="16">
        <v>4</v>
      </c>
      <c r="G3279" s="16">
        <v>0</v>
      </c>
      <c r="H3279" s="16">
        <v>4</v>
      </c>
      <c r="I3279" s="16">
        <v>0</v>
      </c>
      <c r="J3279" s="17">
        <v>0</v>
      </c>
      <c r="K3279" s="17">
        <v>0</v>
      </c>
      <c r="L3279" s="14">
        <v>0</v>
      </c>
      <c r="M3279" s="17">
        <v>0</v>
      </c>
      <c r="N3279" s="16">
        <v>100</v>
      </c>
      <c r="O3279" s="16">
        <v>0</v>
      </c>
      <c r="T3279" t="s">
        <v>757</v>
      </c>
      <c r="U3279" t="s">
        <v>758</v>
      </c>
    </row>
    <row r="3280" spans="1:21">
      <c r="T3280" t="s">
        <v>757</v>
      </c>
      <c r="U3280" t="s">
        <v>758</v>
      </c>
    </row>
    <row r="3281" spans="1:21">
      <c r="A3281" s="12" t="s">
        <v>63</v>
      </c>
      <c r="T3281" t="s">
        <v>757</v>
      </c>
      <c r="U3281" t="s">
        <v>758</v>
      </c>
    </row>
    <row r="3282" spans="1:21">
      <c r="T3282" t="s">
        <v>757</v>
      </c>
      <c r="U3282" t="s">
        <v>758</v>
      </c>
    </row>
    <row r="3283" spans="1:21">
      <c r="A3283" s="8" t="s">
        <v>64</v>
      </c>
      <c r="T3283" t="s">
        <v>757</v>
      </c>
      <c r="U3283" t="s">
        <v>758</v>
      </c>
    </row>
    <row r="3284" spans="1:21">
      <c r="T3284" t="s">
        <v>757</v>
      </c>
      <c r="U3284" t="s">
        <v>758</v>
      </c>
    </row>
    <row r="3285" spans="1:21">
      <c r="T3285" t="s">
        <v>757</v>
      </c>
      <c r="U3285" t="s">
        <v>758</v>
      </c>
    </row>
    <row r="3286" spans="1:21">
      <c r="T3286" t="s">
        <v>757</v>
      </c>
      <c r="U3286" t="s">
        <v>758</v>
      </c>
    </row>
    <row r="3287" spans="1:21">
      <c r="T3287" t="s">
        <v>757</v>
      </c>
      <c r="U3287" t="s">
        <v>758</v>
      </c>
    </row>
    <row r="3288" spans="1:21">
      <c r="T3288" t="s">
        <v>757</v>
      </c>
      <c r="U3288" t="s">
        <v>758</v>
      </c>
    </row>
    <row r="3289" spans="1:21">
      <c r="A3289" s="8" t="s">
        <v>0</v>
      </c>
      <c r="B3289" s="8" t="s">
        <v>1</v>
      </c>
      <c r="C3289" s="3">
        <v>74</v>
      </c>
      <c r="D3289" s="2" t="s">
        <v>2</v>
      </c>
      <c r="E3289" s="3">
        <v>116</v>
      </c>
      <c r="T3289" t="s">
        <v>757</v>
      </c>
      <c r="U3289" t="s">
        <v>758</v>
      </c>
    </row>
    <row r="3290" spans="1:21">
      <c r="A3290" s="8" t="s">
        <v>3</v>
      </c>
      <c r="B3290" s="8" t="s">
        <v>4</v>
      </c>
      <c r="D3290" s="2" t="s">
        <v>5</v>
      </c>
      <c r="T3290" t="s">
        <v>757</v>
      </c>
      <c r="U3290" t="s">
        <v>758</v>
      </c>
    </row>
    <row r="3291" spans="1:21">
      <c r="A3291" s="8" t="s">
        <v>6</v>
      </c>
      <c r="B3291" s="8" t="s">
        <v>7</v>
      </c>
      <c r="D3291" s="2" t="s">
        <v>8</v>
      </c>
      <c r="T3291" t="s">
        <v>757</v>
      </c>
      <c r="U3291" t="s">
        <v>758</v>
      </c>
    </row>
    <row r="3292" spans="1:21">
      <c r="T3292" t="s">
        <v>757</v>
      </c>
      <c r="U3292" t="s">
        <v>758</v>
      </c>
    </row>
    <row r="3293" spans="1:21">
      <c r="A3293" s="8" t="s">
        <v>9</v>
      </c>
      <c r="T3293" t="s">
        <v>757</v>
      </c>
      <c r="U3293" t="s">
        <v>758</v>
      </c>
    </row>
    <row r="3294" spans="1:21">
      <c r="A3294" s="8" t="s">
        <v>10</v>
      </c>
      <c r="T3294" t="s">
        <v>757</v>
      </c>
      <c r="U3294" t="s">
        <v>758</v>
      </c>
    </row>
    <row r="3295" spans="1:21">
      <c r="A3295" s="8" t="s">
        <v>11</v>
      </c>
      <c r="T3295" t="s">
        <v>757</v>
      </c>
      <c r="U3295" t="s">
        <v>758</v>
      </c>
    </row>
    <row r="3296" spans="1:21">
      <c r="A3296" s="8" t="s">
        <v>12</v>
      </c>
      <c r="T3296" t="s">
        <v>757</v>
      </c>
      <c r="U3296" t="s">
        <v>758</v>
      </c>
    </row>
    <row r="3297" spans="1:21">
      <c r="T3297" t="s">
        <v>757</v>
      </c>
      <c r="U3297" t="s">
        <v>758</v>
      </c>
    </row>
    <row r="3298" spans="1:21">
      <c r="A3298" s="9" t="s">
        <v>13</v>
      </c>
      <c r="B3298" s="9" t="s">
        <v>621</v>
      </c>
      <c r="T3298" t="s">
        <v>757</v>
      </c>
      <c r="U3298" t="s">
        <v>758</v>
      </c>
    </row>
    <row r="3299" spans="1:21">
      <c r="A3299" s="9" t="s">
        <v>15</v>
      </c>
      <c r="B3299" s="13">
        <v>333419</v>
      </c>
      <c r="C3299" s="4" t="s">
        <v>16</v>
      </c>
      <c r="D3299" s="4" t="s">
        <v>17</v>
      </c>
      <c r="G3299" s="4" t="s">
        <v>18</v>
      </c>
      <c r="H3299" s="5">
        <v>1798</v>
      </c>
      <c r="J3299" s="9" t="s">
        <v>757</v>
      </c>
      <c r="N3299" s="4" t="s">
        <v>20</v>
      </c>
      <c r="P3299" s="4" t="s">
        <v>762</v>
      </c>
      <c r="T3299" s="1" t="str">
        <f>J3299</f>
        <v>RENASCER MERCANTIL FERRAGISTA LTDA</v>
      </c>
      <c r="U3299" s="1" t="str">
        <f>P3299</f>
        <v>21.381.761/0001-00</v>
      </c>
    </row>
    <row r="3300" spans="1:21">
      <c r="A3300" s="9" t="s">
        <v>22</v>
      </c>
      <c r="B3300" s="9" t="s">
        <v>23</v>
      </c>
      <c r="C3300" s="4" t="s">
        <v>24</v>
      </c>
      <c r="G3300" s="4" t="s">
        <v>25</v>
      </c>
      <c r="T3300" t="s">
        <v>757</v>
      </c>
      <c r="U3300" t="s">
        <v>762</v>
      </c>
    </row>
    <row r="3301" spans="1:21">
      <c r="B3301" s="9" t="s">
        <v>26</v>
      </c>
      <c r="T3301" t="s">
        <v>757</v>
      </c>
      <c r="U3301" t="s">
        <v>762</v>
      </c>
    </row>
    <row r="3302" spans="1:21">
      <c r="G3302" s="2" t="s">
        <v>27</v>
      </c>
      <c r="I3302" s="2" t="s">
        <v>28</v>
      </c>
      <c r="O3302" s="2" t="s">
        <v>29</v>
      </c>
      <c r="T3302" t="s">
        <v>757</v>
      </c>
      <c r="U3302" t="s">
        <v>762</v>
      </c>
    </row>
    <row r="3303" spans="1:21">
      <c r="A3303" s="8" t="s">
        <v>30</v>
      </c>
      <c r="D3303" s="2" t="s">
        <v>31</v>
      </c>
      <c r="E3303" s="2" t="s">
        <v>32</v>
      </c>
      <c r="F3303" s="2" t="s">
        <v>33</v>
      </c>
      <c r="G3303" s="2" t="s">
        <v>34</v>
      </c>
      <c r="H3303" s="2" t="s">
        <v>28</v>
      </c>
      <c r="I3303" s="2" t="s">
        <v>34</v>
      </c>
      <c r="J3303" s="8" t="s">
        <v>35</v>
      </c>
      <c r="K3303" s="8" t="s">
        <v>36</v>
      </c>
      <c r="L3303" s="8" t="s">
        <v>62</v>
      </c>
      <c r="N3303" s="2" t="s">
        <v>29</v>
      </c>
      <c r="O3303" s="2" t="s">
        <v>34</v>
      </c>
      <c r="P3303" s="2" t="s">
        <v>39</v>
      </c>
      <c r="Q3303" s="2" t="s">
        <v>40</v>
      </c>
      <c r="T3303" t="s">
        <v>757</v>
      </c>
      <c r="U3303" t="s">
        <v>762</v>
      </c>
    </row>
    <row r="3304" spans="1:21">
      <c r="L3304" s="9" t="s">
        <v>56</v>
      </c>
      <c r="N3304" s="19">
        <v>199</v>
      </c>
      <c r="T3304" t="s">
        <v>757</v>
      </c>
      <c r="U3304" t="s">
        <v>762</v>
      </c>
    </row>
    <row r="3305" spans="1:21">
      <c r="L3305" s="9" t="s">
        <v>57</v>
      </c>
      <c r="N3305" s="19">
        <v>199</v>
      </c>
      <c r="T3305" t="s">
        <v>757</v>
      </c>
      <c r="U3305" t="s">
        <v>762</v>
      </c>
    </row>
    <row r="3306" spans="1:21">
      <c r="L3306" s="9" t="s">
        <v>58</v>
      </c>
      <c r="N3306" s="20">
        <v>191026.62</v>
      </c>
      <c r="T3306" t="s">
        <v>757</v>
      </c>
      <c r="U3306" t="s">
        <v>762</v>
      </c>
    </row>
    <row r="3307" spans="1:21">
      <c r="A3307" s="9" t="s">
        <v>13</v>
      </c>
      <c r="B3307" s="9" t="s">
        <v>91</v>
      </c>
      <c r="T3307" t="s">
        <v>757</v>
      </c>
      <c r="U3307" t="s">
        <v>762</v>
      </c>
    </row>
    <row r="3308" spans="1:21">
      <c r="A3308" s="9" t="s">
        <v>15</v>
      </c>
      <c r="B3308" s="13">
        <v>11345</v>
      </c>
      <c r="C3308" s="4" t="s">
        <v>16</v>
      </c>
      <c r="D3308" s="4" t="s">
        <v>17</v>
      </c>
      <c r="G3308" s="4" t="s">
        <v>18</v>
      </c>
      <c r="H3308" s="5">
        <v>1111</v>
      </c>
      <c r="J3308" s="9" t="s">
        <v>763</v>
      </c>
      <c r="N3308" s="4" t="s">
        <v>20</v>
      </c>
      <c r="P3308" s="4" t="s">
        <v>762</v>
      </c>
      <c r="T3308" s="1" t="str">
        <f>J3308</f>
        <v>SIX DISTRIBUIDORA HOSPITALAR LTDA - EPP</v>
      </c>
      <c r="U3308" s="1" t="str">
        <f>P3308</f>
        <v>21.381.761/0001-00</v>
      </c>
    </row>
    <row r="3309" spans="1:21">
      <c r="A3309" s="9" t="s">
        <v>22</v>
      </c>
      <c r="B3309" s="9" t="s">
        <v>23</v>
      </c>
      <c r="C3309" s="4" t="s">
        <v>24</v>
      </c>
      <c r="G3309" s="4" t="s">
        <v>25</v>
      </c>
      <c r="T3309" t="s">
        <v>763</v>
      </c>
      <c r="U3309" t="s">
        <v>762</v>
      </c>
    </row>
    <row r="3310" spans="1:21">
      <c r="B3310" s="9" t="s">
        <v>26</v>
      </c>
      <c r="T3310" t="s">
        <v>763</v>
      </c>
      <c r="U3310" t="s">
        <v>762</v>
      </c>
    </row>
    <row r="3311" spans="1:21">
      <c r="G3311" s="2" t="s">
        <v>27</v>
      </c>
      <c r="I3311" s="2" t="s">
        <v>28</v>
      </c>
      <c r="O3311" s="2" t="s">
        <v>29</v>
      </c>
      <c r="T3311" t="s">
        <v>763</v>
      </c>
      <c r="U3311" t="s">
        <v>762</v>
      </c>
    </row>
    <row r="3312" spans="1:21">
      <c r="A3312" s="8" t="s">
        <v>30</v>
      </c>
      <c r="D3312" s="2" t="s">
        <v>31</v>
      </c>
      <c r="E3312" s="2" t="s">
        <v>32</v>
      </c>
      <c r="F3312" s="2" t="s">
        <v>33</v>
      </c>
      <c r="G3312" s="2" t="s">
        <v>34</v>
      </c>
      <c r="H3312" s="2" t="s">
        <v>28</v>
      </c>
      <c r="I3312" s="2" t="s">
        <v>34</v>
      </c>
      <c r="J3312" s="8" t="s">
        <v>35</v>
      </c>
      <c r="K3312" s="8" t="s">
        <v>36</v>
      </c>
      <c r="L3312" s="8" t="s">
        <v>62</v>
      </c>
      <c r="N3312" s="2" t="s">
        <v>29</v>
      </c>
      <c r="O3312" s="2" t="s">
        <v>34</v>
      </c>
      <c r="P3312" s="2" t="s">
        <v>39</v>
      </c>
      <c r="Q3312" s="2" t="s">
        <v>40</v>
      </c>
      <c r="T3312" t="s">
        <v>763</v>
      </c>
      <c r="U3312" t="s">
        <v>762</v>
      </c>
    </row>
    <row r="3313" spans="1:21">
      <c r="A3313" s="11">
        <v>3561</v>
      </c>
      <c r="B3313" s="8" t="s">
        <v>764</v>
      </c>
      <c r="D3313" s="2" t="s">
        <v>142</v>
      </c>
      <c r="E3313" s="16">
        <v>50</v>
      </c>
      <c r="F3313" s="16">
        <v>1.36</v>
      </c>
      <c r="G3313" s="16">
        <v>0</v>
      </c>
      <c r="H3313" s="16">
        <v>1.36</v>
      </c>
      <c r="I3313" s="16">
        <v>0</v>
      </c>
      <c r="J3313" s="17">
        <v>0</v>
      </c>
      <c r="K3313" s="17">
        <v>0</v>
      </c>
      <c r="L3313" s="14">
        <v>0</v>
      </c>
      <c r="M3313" s="17">
        <v>0</v>
      </c>
      <c r="N3313" s="16">
        <v>68</v>
      </c>
      <c r="P3313" s="16">
        <v>1.7109270000000001E-3</v>
      </c>
      <c r="Q3313" s="6">
        <v>500000</v>
      </c>
      <c r="T3313" t="s">
        <v>763</v>
      </c>
      <c r="U3313" t="s">
        <v>762</v>
      </c>
    </row>
    <row r="3314" spans="1:21">
      <c r="B3314" s="8" t="s">
        <v>765</v>
      </c>
      <c r="T3314" t="s">
        <v>763</v>
      </c>
      <c r="U3314" t="s">
        <v>762</v>
      </c>
    </row>
    <row r="3315" spans="1:21">
      <c r="A3315" s="11">
        <v>3783</v>
      </c>
      <c r="B3315" s="8" t="s">
        <v>766</v>
      </c>
      <c r="D3315" s="2" t="s">
        <v>145</v>
      </c>
      <c r="E3315" s="18">
        <v>1000</v>
      </c>
      <c r="F3315" s="16">
        <v>0.05</v>
      </c>
      <c r="G3315" s="16">
        <v>0</v>
      </c>
      <c r="H3315" s="16">
        <v>0.05</v>
      </c>
      <c r="I3315" s="16">
        <v>0</v>
      </c>
      <c r="J3315" s="17">
        <v>0</v>
      </c>
      <c r="K3315" s="17">
        <v>0</v>
      </c>
      <c r="L3315" s="14">
        <v>0</v>
      </c>
      <c r="M3315" s="17">
        <v>0</v>
      </c>
      <c r="N3315" s="16">
        <v>50</v>
      </c>
      <c r="P3315" s="16">
        <v>7.2367999999999998E-3</v>
      </c>
      <c r="Q3315" s="18">
        <v>1000</v>
      </c>
      <c r="T3315" t="s">
        <v>763</v>
      </c>
      <c r="U3315" t="s">
        <v>762</v>
      </c>
    </row>
    <row r="3316" spans="1:21">
      <c r="A3316" s="11">
        <v>3624</v>
      </c>
      <c r="B3316" s="8" t="s">
        <v>767</v>
      </c>
      <c r="D3316" s="2" t="s">
        <v>145</v>
      </c>
      <c r="E3316" s="18">
        <v>1800</v>
      </c>
      <c r="F3316" s="16">
        <v>0.14000000000000001</v>
      </c>
      <c r="G3316" s="16">
        <v>0</v>
      </c>
      <c r="H3316" s="16">
        <v>0.14000000000000001</v>
      </c>
      <c r="I3316" s="16">
        <v>0</v>
      </c>
      <c r="J3316" s="17">
        <v>0</v>
      </c>
      <c r="K3316" s="17">
        <v>0</v>
      </c>
      <c r="L3316" s="14">
        <v>0</v>
      </c>
      <c r="M3316" s="17">
        <v>0</v>
      </c>
      <c r="N3316" s="16">
        <v>252</v>
      </c>
      <c r="P3316" s="2" t="s">
        <v>768</v>
      </c>
      <c r="Q3316" s="18">
        <v>1800</v>
      </c>
      <c r="T3316" t="s">
        <v>763</v>
      </c>
      <c r="U3316" t="s">
        <v>762</v>
      </c>
    </row>
    <row r="3317" spans="1:21">
      <c r="B3317" s="8" t="s">
        <v>769</v>
      </c>
      <c r="T3317" t="s">
        <v>763</v>
      </c>
      <c r="U3317" t="s">
        <v>762</v>
      </c>
    </row>
    <row r="3318" spans="1:21">
      <c r="L3318" s="9" t="s">
        <v>56</v>
      </c>
      <c r="N3318" s="19">
        <v>370</v>
      </c>
      <c r="T3318" t="s">
        <v>763</v>
      </c>
      <c r="U3318" t="s">
        <v>762</v>
      </c>
    </row>
    <row r="3319" spans="1:21">
      <c r="A3319" s="9" t="s">
        <v>15</v>
      </c>
      <c r="B3319" s="13">
        <v>11347</v>
      </c>
      <c r="C3319" s="4" t="s">
        <v>16</v>
      </c>
      <c r="D3319" s="4" t="s">
        <v>17</v>
      </c>
      <c r="G3319" s="4" t="s">
        <v>18</v>
      </c>
      <c r="H3319" s="5">
        <v>1111</v>
      </c>
      <c r="J3319" s="9" t="s">
        <v>763</v>
      </c>
      <c r="N3319" s="4" t="s">
        <v>20</v>
      </c>
      <c r="P3319" s="4" t="s">
        <v>762</v>
      </c>
      <c r="T3319" s="1" t="str">
        <f>J3319</f>
        <v>SIX DISTRIBUIDORA HOSPITALAR LTDA - EPP</v>
      </c>
      <c r="U3319" s="1" t="str">
        <f>P3319</f>
        <v>21.381.761/0001-00</v>
      </c>
    </row>
    <row r="3320" spans="1:21">
      <c r="A3320" s="9" t="s">
        <v>22</v>
      </c>
      <c r="B3320" s="9" t="s">
        <v>23</v>
      </c>
      <c r="C3320" s="4" t="s">
        <v>24</v>
      </c>
      <c r="G3320" s="4" t="s">
        <v>25</v>
      </c>
      <c r="T3320" t="s">
        <v>763</v>
      </c>
      <c r="U3320" t="s">
        <v>762</v>
      </c>
    </row>
    <row r="3321" spans="1:21">
      <c r="B3321" s="9" t="s">
        <v>26</v>
      </c>
      <c r="T3321" t="s">
        <v>763</v>
      </c>
      <c r="U3321" t="s">
        <v>762</v>
      </c>
    </row>
    <row r="3322" spans="1:21">
      <c r="G3322" s="2" t="s">
        <v>27</v>
      </c>
      <c r="I3322" s="2" t="s">
        <v>28</v>
      </c>
      <c r="O3322" s="2" t="s">
        <v>29</v>
      </c>
      <c r="T3322" t="s">
        <v>763</v>
      </c>
      <c r="U3322" t="s">
        <v>762</v>
      </c>
    </row>
    <row r="3323" spans="1:21">
      <c r="A3323" s="8" t="s">
        <v>30</v>
      </c>
      <c r="D3323" s="2" t="s">
        <v>31</v>
      </c>
      <c r="E3323" s="2" t="s">
        <v>32</v>
      </c>
      <c r="F3323" s="2" t="s">
        <v>33</v>
      </c>
      <c r="G3323" s="2" t="s">
        <v>34</v>
      </c>
      <c r="H3323" s="2" t="s">
        <v>28</v>
      </c>
      <c r="I3323" s="2" t="s">
        <v>34</v>
      </c>
      <c r="J3323" s="8" t="s">
        <v>35</v>
      </c>
      <c r="K3323" s="8" t="s">
        <v>36</v>
      </c>
      <c r="L3323" s="8" t="s">
        <v>62</v>
      </c>
      <c r="N3323" s="2" t="s">
        <v>29</v>
      </c>
      <c r="O3323" s="2" t="s">
        <v>34</v>
      </c>
      <c r="P3323" s="2" t="s">
        <v>39</v>
      </c>
      <c r="Q3323" s="2" t="s">
        <v>40</v>
      </c>
      <c r="T3323" t="s">
        <v>763</v>
      </c>
      <c r="U3323" t="s">
        <v>762</v>
      </c>
    </row>
    <row r="3324" spans="1:21">
      <c r="A3324" s="11">
        <v>613</v>
      </c>
      <c r="B3324" s="8" t="s">
        <v>770</v>
      </c>
      <c r="D3324" s="2" t="s">
        <v>771</v>
      </c>
      <c r="E3324" s="16">
        <v>500</v>
      </c>
      <c r="F3324" s="16">
        <v>1.1299999999999999</v>
      </c>
      <c r="G3324" s="16">
        <v>0</v>
      </c>
      <c r="H3324" s="16">
        <v>1.1299999999999999</v>
      </c>
      <c r="I3324" s="16">
        <v>0</v>
      </c>
      <c r="J3324" s="17">
        <v>0</v>
      </c>
      <c r="K3324" s="17">
        <v>0</v>
      </c>
      <c r="L3324" s="14">
        <v>0</v>
      </c>
      <c r="M3324" s="17">
        <v>0</v>
      </c>
      <c r="N3324" s="16">
        <v>565</v>
      </c>
      <c r="P3324" s="16">
        <v>7.4027600000000004E-3</v>
      </c>
      <c r="Q3324" s="6">
        <v>5000000</v>
      </c>
      <c r="T3324" t="s">
        <v>763</v>
      </c>
      <c r="U3324" t="s">
        <v>762</v>
      </c>
    </row>
    <row r="3325" spans="1:21">
      <c r="A3325" s="11">
        <v>4150</v>
      </c>
      <c r="B3325" s="8" t="s">
        <v>772</v>
      </c>
      <c r="D3325" s="2" t="s">
        <v>189</v>
      </c>
      <c r="E3325" s="16">
        <v>30</v>
      </c>
      <c r="F3325" s="16">
        <v>2.6</v>
      </c>
      <c r="G3325" s="16">
        <v>0</v>
      </c>
      <c r="H3325" s="16">
        <v>2.6</v>
      </c>
      <c r="I3325" s="16">
        <v>0</v>
      </c>
      <c r="J3325" s="17">
        <v>0</v>
      </c>
      <c r="K3325" s="17">
        <v>0</v>
      </c>
      <c r="L3325" s="14">
        <v>0</v>
      </c>
      <c r="M3325" s="17">
        <v>0</v>
      </c>
      <c r="N3325" s="16">
        <v>78</v>
      </c>
      <c r="P3325" s="2" t="s">
        <v>773</v>
      </c>
      <c r="Q3325" s="6">
        <v>300000</v>
      </c>
      <c r="T3325" t="s">
        <v>763</v>
      </c>
      <c r="U3325" t="s">
        <v>762</v>
      </c>
    </row>
    <row r="3326" spans="1:21">
      <c r="L3326" s="9" t="s">
        <v>56</v>
      </c>
      <c r="N3326" s="19">
        <v>643</v>
      </c>
      <c r="T3326" t="s">
        <v>763</v>
      </c>
      <c r="U3326" t="s">
        <v>762</v>
      </c>
    </row>
    <row r="3327" spans="1:21">
      <c r="T3327" t="s">
        <v>763</v>
      </c>
      <c r="U3327" t="s">
        <v>762</v>
      </c>
    </row>
    <row r="3328" spans="1:21">
      <c r="A3328" s="12" t="s">
        <v>63</v>
      </c>
      <c r="T3328" t="s">
        <v>763</v>
      </c>
      <c r="U3328" t="s">
        <v>762</v>
      </c>
    </row>
    <row r="3329" spans="1:21">
      <c r="T3329" t="s">
        <v>763</v>
      </c>
      <c r="U3329" t="s">
        <v>762</v>
      </c>
    </row>
    <row r="3330" spans="1:21">
      <c r="A3330" s="8" t="s">
        <v>64</v>
      </c>
      <c r="T3330" t="s">
        <v>763</v>
      </c>
      <c r="U3330" t="s">
        <v>762</v>
      </c>
    </row>
    <row r="3331" spans="1:21">
      <c r="T3331" t="s">
        <v>763</v>
      </c>
      <c r="U3331" t="s">
        <v>762</v>
      </c>
    </row>
    <row r="3332" spans="1:21">
      <c r="T3332" t="s">
        <v>763</v>
      </c>
      <c r="U3332" t="s">
        <v>762</v>
      </c>
    </row>
    <row r="3333" spans="1:21">
      <c r="T3333" t="s">
        <v>763</v>
      </c>
      <c r="U3333" t="s">
        <v>762</v>
      </c>
    </row>
    <row r="3334" spans="1:21">
      <c r="T3334" t="s">
        <v>763</v>
      </c>
      <c r="U3334" t="s">
        <v>762</v>
      </c>
    </row>
    <row r="3335" spans="1:21">
      <c r="T3335" t="s">
        <v>763</v>
      </c>
      <c r="U3335" t="s">
        <v>762</v>
      </c>
    </row>
    <row r="3336" spans="1:21">
      <c r="A3336" s="8" t="s">
        <v>0</v>
      </c>
      <c r="B3336" s="8" t="s">
        <v>1</v>
      </c>
      <c r="C3336" s="3">
        <v>75</v>
      </c>
      <c r="D3336" s="2" t="s">
        <v>2</v>
      </c>
      <c r="E3336" s="3">
        <v>116</v>
      </c>
      <c r="T3336" t="s">
        <v>763</v>
      </c>
      <c r="U3336" t="s">
        <v>762</v>
      </c>
    </row>
    <row r="3337" spans="1:21">
      <c r="A3337" s="8" t="s">
        <v>3</v>
      </c>
      <c r="B3337" s="8" t="s">
        <v>4</v>
      </c>
      <c r="D3337" s="2" t="s">
        <v>5</v>
      </c>
      <c r="T3337" t="s">
        <v>763</v>
      </c>
      <c r="U3337" t="s">
        <v>762</v>
      </c>
    </row>
    <row r="3338" spans="1:21">
      <c r="A3338" s="8" t="s">
        <v>6</v>
      </c>
      <c r="B3338" s="8" t="s">
        <v>7</v>
      </c>
      <c r="D3338" s="2" t="s">
        <v>8</v>
      </c>
      <c r="T3338" t="s">
        <v>763</v>
      </c>
      <c r="U3338" t="s">
        <v>762</v>
      </c>
    </row>
    <row r="3339" spans="1:21">
      <c r="T3339" t="s">
        <v>763</v>
      </c>
      <c r="U3339" t="s">
        <v>762</v>
      </c>
    </row>
    <row r="3340" spans="1:21">
      <c r="A3340" s="8" t="s">
        <v>9</v>
      </c>
      <c r="T3340" t="s">
        <v>763</v>
      </c>
      <c r="U3340" t="s">
        <v>762</v>
      </c>
    </row>
    <row r="3341" spans="1:21">
      <c r="A3341" s="8" t="s">
        <v>10</v>
      </c>
      <c r="T3341" t="s">
        <v>763</v>
      </c>
      <c r="U3341" t="s">
        <v>762</v>
      </c>
    </row>
    <row r="3342" spans="1:21">
      <c r="A3342" s="8" t="s">
        <v>11</v>
      </c>
      <c r="T3342" t="s">
        <v>763</v>
      </c>
      <c r="U3342" t="s">
        <v>762</v>
      </c>
    </row>
    <row r="3343" spans="1:21">
      <c r="A3343" s="8" t="s">
        <v>12</v>
      </c>
      <c r="T3343" t="s">
        <v>763</v>
      </c>
      <c r="U3343" t="s">
        <v>762</v>
      </c>
    </row>
    <row r="3344" spans="1:21">
      <c r="T3344" t="s">
        <v>763</v>
      </c>
      <c r="U3344" t="s">
        <v>762</v>
      </c>
    </row>
    <row r="3345" spans="1:21">
      <c r="A3345" s="9" t="s">
        <v>13</v>
      </c>
      <c r="C3345" s="4" t="s">
        <v>91</v>
      </c>
      <c r="T3345" t="s">
        <v>763</v>
      </c>
      <c r="U3345" t="s">
        <v>762</v>
      </c>
    </row>
    <row r="3346" spans="1:21">
      <c r="A3346" s="9" t="s">
        <v>15</v>
      </c>
      <c r="B3346" s="13">
        <v>11349</v>
      </c>
      <c r="D3346" s="4" t="s">
        <v>16</v>
      </c>
      <c r="E3346" s="4" t="s">
        <v>17</v>
      </c>
      <c r="H3346" s="4" t="s">
        <v>18</v>
      </c>
      <c r="I3346" s="5">
        <v>1111</v>
      </c>
      <c r="L3346" s="9" t="s">
        <v>763</v>
      </c>
      <c r="O3346" s="4" t="s">
        <v>20</v>
      </c>
      <c r="Q3346" s="4" t="s">
        <v>762</v>
      </c>
      <c r="T3346" s="1" t="str">
        <f>L3346</f>
        <v>SIX DISTRIBUIDORA HOSPITALAR LTDA - EPP</v>
      </c>
      <c r="U3346" s="1" t="str">
        <f>Q3346</f>
        <v>21.381.761/0001-00</v>
      </c>
    </row>
    <row r="3347" spans="1:21">
      <c r="B3347" s="9" t="s">
        <v>22</v>
      </c>
      <c r="C3347" s="4" t="s">
        <v>23</v>
      </c>
      <c r="D3347" s="4" t="s">
        <v>24</v>
      </c>
      <c r="H3347" s="4" t="s">
        <v>25</v>
      </c>
      <c r="T3347" t="s">
        <v>763</v>
      </c>
      <c r="U3347" t="s">
        <v>762</v>
      </c>
    </row>
    <row r="3348" spans="1:21">
      <c r="B3348" s="9" t="s">
        <v>26</v>
      </c>
      <c r="T3348" t="s">
        <v>763</v>
      </c>
      <c r="U3348" t="s">
        <v>762</v>
      </c>
    </row>
    <row r="3349" spans="1:21">
      <c r="H3349" s="2" t="s">
        <v>27</v>
      </c>
      <c r="J3349" s="8" t="s">
        <v>28</v>
      </c>
      <c r="P3349" s="2" t="s">
        <v>29</v>
      </c>
      <c r="T3349" t="s">
        <v>763</v>
      </c>
      <c r="U3349" t="s">
        <v>762</v>
      </c>
    </row>
    <row r="3350" spans="1:21">
      <c r="A3350" s="8" t="s">
        <v>30</v>
      </c>
      <c r="E3350" s="2" t="s">
        <v>31</v>
      </c>
      <c r="F3350" s="2" t="s">
        <v>32</v>
      </c>
      <c r="G3350" s="2" t="s">
        <v>33</v>
      </c>
      <c r="H3350" s="2" t="s">
        <v>34</v>
      </c>
      <c r="I3350" s="2" t="s">
        <v>28</v>
      </c>
      <c r="J3350" s="8" t="s">
        <v>34</v>
      </c>
      <c r="K3350" s="8" t="s">
        <v>35</v>
      </c>
      <c r="L3350" s="8" t="s">
        <v>36</v>
      </c>
      <c r="M3350" s="8" t="s">
        <v>62</v>
      </c>
      <c r="O3350" s="2" t="s">
        <v>29</v>
      </c>
      <c r="P3350" s="2" t="s">
        <v>34</v>
      </c>
      <c r="Q3350" s="2" t="s">
        <v>39</v>
      </c>
      <c r="R3350" s="2" t="s">
        <v>40</v>
      </c>
      <c r="T3350" t="s">
        <v>763</v>
      </c>
      <c r="U3350" t="s">
        <v>762</v>
      </c>
    </row>
    <row r="3351" spans="1:21">
      <c r="A3351" s="11">
        <v>3490</v>
      </c>
      <c r="C3351" s="2" t="s">
        <v>774</v>
      </c>
      <c r="E3351" s="2" t="s">
        <v>45</v>
      </c>
      <c r="F3351" s="16">
        <v>8</v>
      </c>
      <c r="G3351" s="16">
        <v>2.79</v>
      </c>
      <c r="H3351" s="16">
        <v>0</v>
      </c>
      <c r="I3351" s="16">
        <v>2.79</v>
      </c>
      <c r="J3351" s="17">
        <v>0</v>
      </c>
      <c r="K3351" s="17">
        <v>0</v>
      </c>
      <c r="L3351" s="17">
        <v>0</v>
      </c>
      <c r="M3351" s="14">
        <v>0</v>
      </c>
      <c r="N3351" s="16">
        <v>0</v>
      </c>
      <c r="O3351" s="16">
        <v>22.32</v>
      </c>
      <c r="P3351" s="16">
        <v>9.7110300000000007E-3</v>
      </c>
      <c r="R3351" s="6">
        <v>80000</v>
      </c>
      <c r="T3351" t="s">
        <v>763</v>
      </c>
      <c r="U3351" t="s">
        <v>762</v>
      </c>
    </row>
    <row r="3352" spans="1:21">
      <c r="C3352" s="2" t="s">
        <v>775</v>
      </c>
      <c r="T3352" t="s">
        <v>763</v>
      </c>
      <c r="U3352" t="s">
        <v>762</v>
      </c>
    </row>
    <row r="3353" spans="1:21">
      <c r="A3353" s="11">
        <v>3594</v>
      </c>
      <c r="C3353" s="2" t="s">
        <v>776</v>
      </c>
      <c r="E3353" s="2" t="s">
        <v>145</v>
      </c>
      <c r="F3353" s="16">
        <v>60</v>
      </c>
      <c r="G3353" s="16">
        <v>0.65</v>
      </c>
      <c r="H3353" s="16">
        <v>0</v>
      </c>
      <c r="I3353" s="16">
        <v>0.65</v>
      </c>
      <c r="J3353" s="17">
        <v>0</v>
      </c>
      <c r="K3353" s="17">
        <v>0</v>
      </c>
      <c r="L3353" s="17">
        <v>0</v>
      </c>
      <c r="M3353" s="14">
        <v>0</v>
      </c>
      <c r="N3353" s="16">
        <v>0</v>
      </c>
      <c r="O3353" s="16">
        <v>39</v>
      </c>
      <c r="Q3353" s="2" t="s">
        <v>777</v>
      </c>
      <c r="R3353" s="6">
        <v>600000</v>
      </c>
      <c r="T3353" t="s">
        <v>763</v>
      </c>
      <c r="U3353" t="s">
        <v>762</v>
      </c>
    </row>
    <row r="3354" spans="1:21">
      <c r="A3354" s="11">
        <v>3489</v>
      </c>
      <c r="C3354" s="2" t="s">
        <v>778</v>
      </c>
      <c r="E3354" s="2" t="s">
        <v>142</v>
      </c>
      <c r="F3354" s="16">
        <v>200</v>
      </c>
      <c r="G3354" s="16">
        <v>0.8</v>
      </c>
      <c r="H3354" s="16">
        <v>0</v>
      </c>
      <c r="I3354" s="16">
        <v>0.8</v>
      </c>
      <c r="J3354" s="17">
        <v>0</v>
      </c>
      <c r="K3354" s="17">
        <v>0</v>
      </c>
      <c r="L3354" s="17">
        <v>0</v>
      </c>
      <c r="M3354" s="14">
        <v>0</v>
      </c>
      <c r="N3354" s="16">
        <v>0</v>
      </c>
      <c r="O3354" s="16">
        <v>160</v>
      </c>
      <c r="P3354" s="16">
        <v>1.7070602999999999E-3</v>
      </c>
      <c r="R3354" s="6">
        <v>2000000</v>
      </c>
      <c r="T3354" t="s">
        <v>763</v>
      </c>
      <c r="U3354" t="s">
        <v>762</v>
      </c>
    </row>
    <row r="3355" spans="1:21">
      <c r="A3355" s="11">
        <v>3781</v>
      </c>
      <c r="C3355" s="2" t="s">
        <v>779</v>
      </c>
      <c r="E3355" s="2" t="s">
        <v>142</v>
      </c>
      <c r="F3355" s="16">
        <v>20</v>
      </c>
      <c r="G3355" s="16">
        <v>5.9</v>
      </c>
      <c r="H3355" s="16">
        <v>0</v>
      </c>
      <c r="I3355" s="16">
        <v>5.9</v>
      </c>
      <c r="J3355" s="17">
        <v>0</v>
      </c>
      <c r="K3355" s="17">
        <v>0</v>
      </c>
      <c r="L3355" s="17">
        <v>0</v>
      </c>
      <c r="M3355" s="14">
        <v>0</v>
      </c>
      <c r="N3355" s="16">
        <v>0</v>
      </c>
      <c r="O3355" s="16">
        <v>118</v>
      </c>
      <c r="Q3355" s="2" t="s">
        <v>780</v>
      </c>
      <c r="R3355" s="6">
        <v>200000</v>
      </c>
      <c r="T3355" t="s">
        <v>763</v>
      </c>
      <c r="U3355" t="s">
        <v>762</v>
      </c>
    </row>
    <row r="3356" spans="1:21">
      <c r="C3356" s="2" t="s">
        <v>781</v>
      </c>
      <c r="T3356" t="s">
        <v>763</v>
      </c>
      <c r="U3356" t="s">
        <v>762</v>
      </c>
    </row>
    <row r="3357" spans="1:21">
      <c r="M3357" s="9" t="s">
        <v>56</v>
      </c>
      <c r="P3357" s="19">
        <v>339.32</v>
      </c>
      <c r="T3357" t="s">
        <v>763</v>
      </c>
      <c r="U3357" t="s">
        <v>762</v>
      </c>
    </row>
    <row r="3358" spans="1:21">
      <c r="A3358" s="9" t="s">
        <v>15</v>
      </c>
      <c r="B3358" s="13">
        <v>11353</v>
      </c>
      <c r="D3358" s="4" t="s">
        <v>16</v>
      </c>
      <c r="E3358" s="4" t="s">
        <v>17</v>
      </c>
      <c r="H3358" s="4" t="s">
        <v>18</v>
      </c>
      <c r="I3358" s="5">
        <v>1111</v>
      </c>
      <c r="L3358" s="9" t="s">
        <v>763</v>
      </c>
      <c r="O3358" s="4" t="s">
        <v>20</v>
      </c>
      <c r="Q3358" s="4" t="s">
        <v>762</v>
      </c>
      <c r="T3358" s="1" t="str">
        <f>L3358</f>
        <v>SIX DISTRIBUIDORA HOSPITALAR LTDA - EPP</v>
      </c>
      <c r="U3358" s="1" t="str">
        <f>Q3358</f>
        <v>21.381.761/0001-00</v>
      </c>
    </row>
    <row r="3359" spans="1:21">
      <c r="B3359" s="9" t="s">
        <v>22</v>
      </c>
      <c r="C3359" s="4" t="s">
        <v>23</v>
      </c>
      <c r="D3359" s="4" t="s">
        <v>24</v>
      </c>
      <c r="H3359" s="4" t="s">
        <v>25</v>
      </c>
      <c r="T3359" t="s">
        <v>763</v>
      </c>
      <c r="U3359" t="s">
        <v>762</v>
      </c>
    </row>
    <row r="3360" spans="1:21">
      <c r="B3360" s="9" t="s">
        <v>26</v>
      </c>
      <c r="T3360" t="s">
        <v>763</v>
      </c>
      <c r="U3360" t="s">
        <v>762</v>
      </c>
    </row>
    <row r="3361" spans="1:21">
      <c r="H3361" s="2" t="s">
        <v>27</v>
      </c>
      <c r="J3361" s="8" t="s">
        <v>28</v>
      </c>
      <c r="P3361" s="2" t="s">
        <v>29</v>
      </c>
      <c r="T3361" t="s">
        <v>763</v>
      </c>
      <c r="U3361" t="s">
        <v>762</v>
      </c>
    </row>
    <row r="3362" spans="1:21">
      <c r="A3362" s="8" t="s">
        <v>30</v>
      </c>
      <c r="E3362" s="2" t="s">
        <v>31</v>
      </c>
      <c r="F3362" s="2" t="s">
        <v>32</v>
      </c>
      <c r="G3362" s="2" t="s">
        <v>33</v>
      </c>
      <c r="H3362" s="2" t="s">
        <v>34</v>
      </c>
      <c r="I3362" s="2" t="s">
        <v>28</v>
      </c>
      <c r="J3362" s="8" t="s">
        <v>34</v>
      </c>
      <c r="K3362" s="8" t="s">
        <v>35</v>
      </c>
      <c r="L3362" s="8" t="s">
        <v>36</v>
      </c>
      <c r="M3362" s="8" t="s">
        <v>62</v>
      </c>
      <c r="O3362" s="2" t="s">
        <v>29</v>
      </c>
      <c r="P3362" s="2" t="s">
        <v>34</v>
      </c>
      <c r="Q3362" s="2" t="s">
        <v>39</v>
      </c>
      <c r="R3362" s="2" t="s">
        <v>40</v>
      </c>
      <c r="T3362" t="s">
        <v>763</v>
      </c>
      <c r="U3362" t="s">
        <v>762</v>
      </c>
    </row>
    <row r="3363" spans="1:21">
      <c r="A3363" s="11">
        <v>3486</v>
      </c>
      <c r="C3363" s="2" t="s">
        <v>782</v>
      </c>
      <c r="E3363" s="2" t="s">
        <v>142</v>
      </c>
      <c r="F3363" s="16">
        <v>15</v>
      </c>
      <c r="G3363" s="16">
        <v>13</v>
      </c>
      <c r="H3363" s="16">
        <v>0</v>
      </c>
      <c r="I3363" s="16">
        <v>13</v>
      </c>
      <c r="J3363" s="17">
        <v>0</v>
      </c>
      <c r="K3363" s="17">
        <v>0</v>
      </c>
      <c r="L3363" s="17">
        <v>0</v>
      </c>
      <c r="M3363" s="14">
        <v>0</v>
      </c>
      <c r="N3363" s="16">
        <v>0</v>
      </c>
      <c r="O3363" s="16">
        <v>195</v>
      </c>
      <c r="P3363" s="16">
        <v>3.6232999999999999E-3</v>
      </c>
      <c r="R3363" s="6">
        <v>150000</v>
      </c>
      <c r="T3363" t="s">
        <v>763</v>
      </c>
      <c r="U3363" t="s">
        <v>762</v>
      </c>
    </row>
    <row r="3364" spans="1:21">
      <c r="M3364" s="9" t="s">
        <v>56</v>
      </c>
      <c r="P3364" s="19">
        <v>195</v>
      </c>
      <c r="T3364" t="s">
        <v>763</v>
      </c>
      <c r="U3364" t="s">
        <v>762</v>
      </c>
    </row>
    <row r="3365" spans="1:21">
      <c r="A3365" s="9" t="s">
        <v>15</v>
      </c>
      <c r="B3365" s="13">
        <v>11367</v>
      </c>
      <c r="D3365" s="4" t="s">
        <v>16</v>
      </c>
      <c r="E3365" s="4" t="s">
        <v>17</v>
      </c>
      <c r="H3365" s="4" t="s">
        <v>18</v>
      </c>
      <c r="I3365" s="5">
        <v>1111</v>
      </c>
      <c r="L3365" s="9" t="s">
        <v>763</v>
      </c>
      <c r="O3365" s="4" t="s">
        <v>20</v>
      </c>
      <c r="Q3365" s="4" t="s">
        <v>762</v>
      </c>
      <c r="T3365" s="1" t="str">
        <f>L3365</f>
        <v>SIX DISTRIBUIDORA HOSPITALAR LTDA - EPP</v>
      </c>
      <c r="U3365" s="1" t="str">
        <f>Q3365</f>
        <v>21.381.761/0001-00</v>
      </c>
    </row>
    <row r="3366" spans="1:21">
      <c r="B3366" s="9" t="s">
        <v>22</v>
      </c>
      <c r="C3366" s="4" t="s">
        <v>23</v>
      </c>
      <c r="D3366" s="4" t="s">
        <v>24</v>
      </c>
      <c r="H3366" s="4" t="s">
        <v>25</v>
      </c>
      <c r="T3366" t="s">
        <v>763</v>
      </c>
      <c r="U3366" t="s">
        <v>762</v>
      </c>
    </row>
    <row r="3367" spans="1:21">
      <c r="B3367" s="9" t="s">
        <v>26</v>
      </c>
      <c r="T3367" t="s">
        <v>763</v>
      </c>
      <c r="U3367" t="s">
        <v>762</v>
      </c>
    </row>
    <row r="3368" spans="1:21">
      <c r="H3368" s="2" t="s">
        <v>27</v>
      </c>
      <c r="J3368" s="8" t="s">
        <v>28</v>
      </c>
      <c r="P3368" s="2" t="s">
        <v>29</v>
      </c>
      <c r="T3368" t="s">
        <v>763</v>
      </c>
      <c r="U3368" t="s">
        <v>762</v>
      </c>
    </row>
    <row r="3369" spans="1:21">
      <c r="A3369" s="8" t="s">
        <v>30</v>
      </c>
      <c r="E3369" s="2" t="s">
        <v>31</v>
      </c>
      <c r="F3369" s="2" t="s">
        <v>32</v>
      </c>
      <c r="G3369" s="2" t="s">
        <v>33</v>
      </c>
      <c r="H3369" s="2" t="s">
        <v>34</v>
      </c>
      <c r="I3369" s="2" t="s">
        <v>28</v>
      </c>
      <c r="J3369" s="8" t="s">
        <v>34</v>
      </c>
      <c r="K3369" s="8" t="s">
        <v>35</v>
      </c>
      <c r="L3369" s="8" t="s">
        <v>36</v>
      </c>
      <c r="M3369" s="8" t="s">
        <v>62</v>
      </c>
      <c r="O3369" s="2" t="s">
        <v>29</v>
      </c>
      <c r="P3369" s="2" t="s">
        <v>34</v>
      </c>
      <c r="Q3369" s="2" t="s">
        <v>39</v>
      </c>
      <c r="R3369" s="2" t="s">
        <v>40</v>
      </c>
      <c r="T3369" t="s">
        <v>763</v>
      </c>
      <c r="U3369" t="s">
        <v>762</v>
      </c>
    </row>
    <row r="3370" spans="1:21">
      <c r="A3370" s="11">
        <v>3601</v>
      </c>
      <c r="C3370" s="2" t="s">
        <v>783</v>
      </c>
      <c r="E3370" s="2" t="s">
        <v>189</v>
      </c>
      <c r="F3370" s="16">
        <v>420</v>
      </c>
      <c r="G3370" s="16">
        <v>1.76</v>
      </c>
      <c r="H3370" s="16">
        <v>0</v>
      </c>
      <c r="I3370" s="16">
        <v>1.76</v>
      </c>
      <c r="J3370" s="17">
        <v>0</v>
      </c>
      <c r="K3370" s="17">
        <v>0</v>
      </c>
      <c r="L3370" s="17">
        <v>0</v>
      </c>
      <c r="M3370" s="14">
        <v>0</v>
      </c>
      <c r="N3370" s="16">
        <v>0</v>
      </c>
      <c r="O3370" s="16">
        <v>739.2</v>
      </c>
      <c r="P3370" s="16">
        <v>1.7130069999999999E-3</v>
      </c>
      <c r="R3370" s="6">
        <v>4200000</v>
      </c>
      <c r="T3370" t="s">
        <v>763</v>
      </c>
      <c r="U3370" t="s">
        <v>762</v>
      </c>
    </row>
    <row r="3371" spans="1:21">
      <c r="C3371" s="2" t="s">
        <v>784</v>
      </c>
      <c r="T3371" t="s">
        <v>763</v>
      </c>
      <c r="U3371" t="s">
        <v>762</v>
      </c>
    </row>
    <row r="3372" spans="1:21">
      <c r="A3372" s="11">
        <v>3433</v>
      </c>
      <c r="C3372" s="2" t="s">
        <v>785</v>
      </c>
      <c r="E3372" s="2" t="s">
        <v>145</v>
      </c>
      <c r="F3372" s="18">
        <v>1500</v>
      </c>
      <c r="G3372" s="16">
        <v>0.1</v>
      </c>
      <c r="H3372" s="16">
        <v>0</v>
      </c>
      <c r="I3372" s="16">
        <v>0.1</v>
      </c>
      <c r="J3372" s="17">
        <v>0</v>
      </c>
      <c r="K3372" s="17">
        <v>0</v>
      </c>
      <c r="L3372" s="17">
        <v>0</v>
      </c>
      <c r="M3372" s="14">
        <v>0</v>
      </c>
      <c r="N3372" s="16">
        <v>0</v>
      </c>
      <c r="O3372" s="16">
        <v>150</v>
      </c>
      <c r="Q3372" s="2" t="s">
        <v>786</v>
      </c>
      <c r="R3372" s="18">
        <v>1500</v>
      </c>
      <c r="T3372" t="s">
        <v>763</v>
      </c>
      <c r="U3372" t="s">
        <v>762</v>
      </c>
    </row>
    <row r="3373" spans="1:21">
      <c r="T3373" t="s">
        <v>763</v>
      </c>
      <c r="U3373" t="s">
        <v>762</v>
      </c>
    </row>
    <row r="3374" spans="1:21">
      <c r="A3374" s="12" t="s">
        <v>63</v>
      </c>
      <c r="T3374" t="s">
        <v>763</v>
      </c>
      <c r="U3374" t="s">
        <v>762</v>
      </c>
    </row>
    <row r="3375" spans="1:21">
      <c r="T3375" t="s">
        <v>763</v>
      </c>
      <c r="U3375" t="s">
        <v>762</v>
      </c>
    </row>
    <row r="3376" spans="1:21">
      <c r="A3376" s="8" t="s">
        <v>64</v>
      </c>
      <c r="T3376" t="s">
        <v>763</v>
      </c>
      <c r="U3376" t="s">
        <v>762</v>
      </c>
    </row>
    <row r="3377" spans="1:21">
      <c r="T3377" t="s">
        <v>763</v>
      </c>
      <c r="U3377" t="s">
        <v>762</v>
      </c>
    </row>
    <row r="3378" spans="1:21">
      <c r="T3378" t="s">
        <v>763</v>
      </c>
      <c r="U3378" t="s">
        <v>762</v>
      </c>
    </row>
    <row r="3379" spans="1:21">
      <c r="T3379" t="s">
        <v>763</v>
      </c>
      <c r="U3379" t="s">
        <v>762</v>
      </c>
    </row>
    <row r="3380" spans="1:21">
      <c r="T3380" t="s">
        <v>763</v>
      </c>
      <c r="U3380" t="s">
        <v>762</v>
      </c>
    </row>
    <row r="3381" spans="1:21">
      <c r="T3381" t="s">
        <v>763</v>
      </c>
      <c r="U3381" t="s">
        <v>762</v>
      </c>
    </row>
    <row r="3382" spans="1:21">
      <c r="A3382" s="8" t="s">
        <v>0</v>
      </c>
      <c r="B3382" s="8" t="s">
        <v>1</v>
      </c>
      <c r="C3382" s="3">
        <v>76</v>
      </c>
      <c r="D3382" s="2" t="s">
        <v>2</v>
      </c>
      <c r="E3382" s="3">
        <v>116</v>
      </c>
      <c r="T3382" t="s">
        <v>763</v>
      </c>
      <c r="U3382" t="s">
        <v>762</v>
      </c>
    </row>
    <row r="3383" spans="1:21">
      <c r="A3383" s="8" t="s">
        <v>3</v>
      </c>
      <c r="B3383" s="8" t="s">
        <v>4</v>
      </c>
      <c r="D3383" s="2" t="s">
        <v>5</v>
      </c>
      <c r="T3383" t="s">
        <v>763</v>
      </c>
      <c r="U3383" t="s">
        <v>762</v>
      </c>
    </row>
    <row r="3384" spans="1:21">
      <c r="A3384" s="8" t="s">
        <v>6</v>
      </c>
      <c r="B3384" s="8" t="s">
        <v>7</v>
      </c>
      <c r="D3384" s="2" t="s">
        <v>8</v>
      </c>
      <c r="T3384" t="s">
        <v>763</v>
      </c>
      <c r="U3384" t="s">
        <v>762</v>
      </c>
    </row>
    <row r="3385" spans="1:21">
      <c r="T3385" t="s">
        <v>763</v>
      </c>
      <c r="U3385" t="s">
        <v>762</v>
      </c>
    </row>
    <row r="3386" spans="1:21">
      <c r="A3386" s="8" t="s">
        <v>9</v>
      </c>
      <c r="T3386" t="s">
        <v>763</v>
      </c>
      <c r="U3386" t="s">
        <v>762</v>
      </c>
    </row>
    <row r="3387" spans="1:21">
      <c r="A3387" s="8" t="s">
        <v>10</v>
      </c>
      <c r="T3387" t="s">
        <v>763</v>
      </c>
      <c r="U3387" t="s">
        <v>762</v>
      </c>
    </row>
    <row r="3388" spans="1:21">
      <c r="A3388" s="8" t="s">
        <v>11</v>
      </c>
      <c r="T3388" t="s">
        <v>763</v>
      </c>
      <c r="U3388" t="s">
        <v>762</v>
      </c>
    </row>
    <row r="3389" spans="1:21">
      <c r="A3389" s="8" t="s">
        <v>12</v>
      </c>
      <c r="T3389" t="s">
        <v>763</v>
      </c>
      <c r="U3389" t="s">
        <v>762</v>
      </c>
    </row>
    <row r="3390" spans="1:21">
      <c r="T3390" t="s">
        <v>763</v>
      </c>
      <c r="U3390" t="s">
        <v>762</v>
      </c>
    </row>
    <row r="3391" spans="1:21">
      <c r="A3391" s="9" t="s">
        <v>13</v>
      </c>
      <c r="B3391" s="9" t="s">
        <v>91</v>
      </c>
      <c r="T3391" t="s">
        <v>763</v>
      </c>
      <c r="U3391" t="s">
        <v>762</v>
      </c>
    </row>
    <row r="3392" spans="1:21">
      <c r="A3392" s="9" t="s">
        <v>15</v>
      </c>
      <c r="B3392" s="13">
        <v>11367</v>
      </c>
      <c r="C3392" s="4" t="s">
        <v>16</v>
      </c>
      <c r="D3392" s="4" t="s">
        <v>17</v>
      </c>
      <c r="G3392" s="4" t="s">
        <v>18</v>
      </c>
      <c r="H3392" s="5">
        <v>1111</v>
      </c>
      <c r="K3392" s="9" t="s">
        <v>763</v>
      </c>
      <c r="N3392" s="4" t="s">
        <v>20</v>
      </c>
      <c r="P3392" s="4" t="s">
        <v>762</v>
      </c>
      <c r="T3392" s="1" t="str">
        <f>K3392</f>
        <v>SIX DISTRIBUIDORA HOSPITALAR LTDA - EPP</v>
      </c>
      <c r="U3392" s="1" t="str">
        <f>P3392</f>
        <v>21.381.761/0001-00</v>
      </c>
    </row>
    <row r="3393" spans="1:21">
      <c r="A3393" s="9" t="s">
        <v>22</v>
      </c>
      <c r="B3393" s="9" t="s">
        <v>23</v>
      </c>
      <c r="C3393" s="4" t="s">
        <v>24</v>
      </c>
      <c r="G3393" s="4" t="s">
        <v>25</v>
      </c>
      <c r="T3393" t="s">
        <v>763</v>
      </c>
      <c r="U3393" t="s">
        <v>762</v>
      </c>
    </row>
    <row r="3394" spans="1:21">
      <c r="B3394" s="9" t="s">
        <v>26</v>
      </c>
      <c r="T3394" t="s">
        <v>763</v>
      </c>
      <c r="U3394" t="s">
        <v>762</v>
      </c>
    </row>
    <row r="3395" spans="1:21">
      <c r="G3395" s="2" t="s">
        <v>27</v>
      </c>
      <c r="I3395" s="2" t="s">
        <v>28</v>
      </c>
      <c r="O3395" s="2" t="s">
        <v>29</v>
      </c>
      <c r="T3395" t="s">
        <v>763</v>
      </c>
      <c r="U3395" t="s">
        <v>762</v>
      </c>
    </row>
    <row r="3396" spans="1:21">
      <c r="A3396" s="8" t="s">
        <v>30</v>
      </c>
      <c r="D3396" s="2" t="s">
        <v>31</v>
      </c>
      <c r="E3396" s="2" t="s">
        <v>32</v>
      </c>
      <c r="F3396" s="2" t="s">
        <v>33</v>
      </c>
      <c r="G3396" s="2" t="s">
        <v>34</v>
      </c>
      <c r="H3396" s="2" t="s">
        <v>28</v>
      </c>
      <c r="I3396" s="2" t="s">
        <v>34</v>
      </c>
      <c r="J3396" s="8" t="s">
        <v>35</v>
      </c>
      <c r="K3396" s="8" t="s">
        <v>36</v>
      </c>
      <c r="L3396" s="8" t="s">
        <v>62</v>
      </c>
      <c r="N3396" s="2" t="s">
        <v>29</v>
      </c>
      <c r="O3396" s="2" t="s">
        <v>34</v>
      </c>
      <c r="P3396" s="2" t="s">
        <v>39</v>
      </c>
      <c r="Q3396" s="2" t="s">
        <v>40</v>
      </c>
      <c r="T3396" t="s">
        <v>763</v>
      </c>
      <c r="U3396" t="s">
        <v>762</v>
      </c>
    </row>
    <row r="3397" spans="1:21">
      <c r="L3397" s="9" t="s">
        <v>56</v>
      </c>
      <c r="O3397" s="19">
        <v>889.2</v>
      </c>
      <c r="T3397" t="s">
        <v>763</v>
      </c>
      <c r="U3397" t="s">
        <v>762</v>
      </c>
    </row>
    <row r="3398" spans="1:21">
      <c r="L3398" s="9" t="s">
        <v>57</v>
      </c>
      <c r="O3398" s="20">
        <v>2436.52</v>
      </c>
      <c r="T3398" t="s">
        <v>763</v>
      </c>
      <c r="U3398" t="s">
        <v>762</v>
      </c>
    </row>
    <row r="3399" spans="1:21">
      <c r="L3399" s="9" t="s">
        <v>58</v>
      </c>
      <c r="N3399" s="20">
        <v>193463.14</v>
      </c>
      <c r="T3399" t="s">
        <v>763</v>
      </c>
      <c r="U3399" t="s">
        <v>762</v>
      </c>
    </row>
    <row r="3400" spans="1:21">
      <c r="A3400" s="9" t="s">
        <v>13</v>
      </c>
      <c r="B3400" s="9" t="s">
        <v>170</v>
      </c>
      <c r="T3400" t="s">
        <v>763</v>
      </c>
      <c r="U3400" t="s">
        <v>762</v>
      </c>
    </row>
    <row r="3401" spans="1:21">
      <c r="A3401" s="9" t="s">
        <v>15</v>
      </c>
      <c r="B3401" s="13">
        <v>11382</v>
      </c>
      <c r="C3401" s="4" t="s">
        <v>16</v>
      </c>
      <c r="D3401" s="4" t="s">
        <v>17</v>
      </c>
      <c r="G3401" s="4" t="s">
        <v>18</v>
      </c>
      <c r="H3401" s="5">
        <v>1111</v>
      </c>
      <c r="K3401" s="9" t="s">
        <v>763</v>
      </c>
      <c r="N3401" s="4" t="s">
        <v>20</v>
      </c>
      <c r="P3401" s="4" t="s">
        <v>762</v>
      </c>
      <c r="T3401" s="1" t="str">
        <f>K3401</f>
        <v>SIX DISTRIBUIDORA HOSPITALAR LTDA - EPP</v>
      </c>
      <c r="U3401" s="1" t="str">
        <f>P3401</f>
        <v>21.381.761/0001-00</v>
      </c>
    </row>
    <row r="3402" spans="1:21">
      <c r="A3402" s="9" t="s">
        <v>22</v>
      </c>
      <c r="B3402" s="9" t="s">
        <v>23</v>
      </c>
      <c r="C3402" s="4" t="s">
        <v>24</v>
      </c>
      <c r="G3402" s="4" t="s">
        <v>25</v>
      </c>
      <c r="T3402" t="s">
        <v>763</v>
      </c>
      <c r="U3402" t="s">
        <v>762</v>
      </c>
    </row>
    <row r="3403" spans="1:21">
      <c r="B3403" s="9" t="s">
        <v>26</v>
      </c>
      <c r="T3403" t="s">
        <v>763</v>
      </c>
      <c r="U3403" t="s">
        <v>762</v>
      </c>
    </row>
    <row r="3404" spans="1:21">
      <c r="G3404" s="2" t="s">
        <v>27</v>
      </c>
      <c r="I3404" s="2" t="s">
        <v>28</v>
      </c>
      <c r="O3404" s="2" t="s">
        <v>29</v>
      </c>
      <c r="T3404" t="s">
        <v>763</v>
      </c>
      <c r="U3404" t="s">
        <v>762</v>
      </c>
    </row>
    <row r="3405" spans="1:21">
      <c r="A3405" s="8" t="s">
        <v>30</v>
      </c>
      <c r="D3405" s="2" t="s">
        <v>31</v>
      </c>
      <c r="E3405" s="2" t="s">
        <v>32</v>
      </c>
      <c r="F3405" s="2" t="s">
        <v>33</v>
      </c>
      <c r="G3405" s="2" t="s">
        <v>34</v>
      </c>
      <c r="H3405" s="2" t="s">
        <v>28</v>
      </c>
      <c r="I3405" s="2" t="s">
        <v>34</v>
      </c>
      <c r="J3405" s="8" t="s">
        <v>35</v>
      </c>
      <c r="K3405" s="8" t="s">
        <v>36</v>
      </c>
      <c r="L3405" s="8" t="s">
        <v>62</v>
      </c>
      <c r="N3405" s="2" t="s">
        <v>29</v>
      </c>
      <c r="O3405" s="2" t="s">
        <v>34</v>
      </c>
      <c r="P3405" s="2" t="s">
        <v>39</v>
      </c>
      <c r="Q3405" s="2" t="s">
        <v>40</v>
      </c>
      <c r="T3405" t="s">
        <v>763</v>
      </c>
      <c r="U3405" t="s">
        <v>762</v>
      </c>
    </row>
    <row r="3406" spans="1:21">
      <c r="A3406" s="11">
        <v>3832</v>
      </c>
      <c r="B3406" s="8" t="s">
        <v>787</v>
      </c>
      <c r="D3406" s="2" t="s">
        <v>45</v>
      </c>
      <c r="E3406" s="18">
        <v>3500</v>
      </c>
      <c r="F3406" s="16">
        <v>0.1</v>
      </c>
      <c r="G3406" s="16">
        <v>0</v>
      </c>
      <c r="H3406" s="16">
        <v>0.1</v>
      </c>
      <c r="I3406" s="16">
        <v>0</v>
      </c>
      <c r="J3406" s="17">
        <v>0</v>
      </c>
      <c r="K3406" s="17">
        <v>0</v>
      </c>
      <c r="L3406" s="14">
        <v>0</v>
      </c>
      <c r="M3406" s="17">
        <v>0</v>
      </c>
      <c r="N3406" s="16">
        <v>350</v>
      </c>
      <c r="P3406" s="16">
        <v>7.1705E-4</v>
      </c>
      <c r="Q3406" s="18">
        <v>3500</v>
      </c>
      <c r="T3406" t="s">
        <v>763</v>
      </c>
      <c r="U3406" t="s">
        <v>762</v>
      </c>
    </row>
    <row r="3407" spans="1:21">
      <c r="B3407" s="8" t="s">
        <v>788</v>
      </c>
      <c r="T3407" t="s">
        <v>763</v>
      </c>
      <c r="U3407" t="s">
        <v>762</v>
      </c>
    </row>
    <row r="3408" spans="1:21">
      <c r="L3408" s="9" t="s">
        <v>56</v>
      </c>
      <c r="O3408" s="19">
        <v>350</v>
      </c>
      <c r="T3408" t="s">
        <v>763</v>
      </c>
      <c r="U3408" t="s">
        <v>762</v>
      </c>
    </row>
    <row r="3409" spans="1:21">
      <c r="L3409" s="9" t="s">
        <v>57</v>
      </c>
      <c r="O3409" s="19">
        <v>350</v>
      </c>
      <c r="T3409" t="s">
        <v>763</v>
      </c>
      <c r="U3409" t="s">
        <v>762</v>
      </c>
    </row>
    <row r="3410" spans="1:21">
      <c r="L3410" s="9" t="s">
        <v>58</v>
      </c>
      <c r="N3410" s="20">
        <v>193813.14</v>
      </c>
      <c r="T3410" t="s">
        <v>763</v>
      </c>
      <c r="U3410" t="s">
        <v>762</v>
      </c>
    </row>
    <row r="3411" spans="1:21">
      <c r="A3411" s="9" t="s">
        <v>13</v>
      </c>
      <c r="B3411" s="9" t="s">
        <v>282</v>
      </c>
      <c r="T3411" t="s">
        <v>763</v>
      </c>
      <c r="U3411" t="s">
        <v>762</v>
      </c>
    </row>
    <row r="3412" spans="1:21">
      <c r="A3412" s="9" t="s">
        <v>15</v>
      </c>
      <c r="B3412" s="13">
        <v>11464</v>
      </c>
      <c r="C3412" s="4" t="s">
        <v>16</v>
      </c>
      <c r="D3412" s="4" t="s">
        <v>17</v>
      </c>
      <c r="G3412" s="4" t="s">
        <v>18</v>
      </c>
      <c r="H3412" s="5">
        <v>1111</v>
      </c>
      <c r="K3412" s="9" t="s">
        <v>763</v>
      </c>
      <c r="N3412" s="4" t="s">
        <v>20</v>
      </c>
      <c r="P3412" s="4" t="s">
        <v>762</v>
      </c>
      <c r="T3412" s="1" t="str">
        <f>K3412</f>
        <v>SIX DISTRIBUIDORA HOSPITALAR LTDA - EPP</v>
      </c>
      <c r="U3412" s="1" t="str">
        <f>P3412</f>
        <v>21.381.761/0001-00</v>
      </c>
    </row>
    <row r="3413" spans="1:21">
      <c r="A3413" s="9" t="s">
        <v>22</v>
      </c>
      <c r="B3413" s="9" t="s">
        <v>23</v>
      </c>
      <c r="C3413" s="4" t="s">
        <v>24</v>
      </c>
      <c r="G3413" s="4" t="s">
        <v>25</v>
      </c>
      <c r="T3413" t="s">
        <v>763</v>
      </c>
      <c r="U3413" t="s">
        <v>762</v>
      </c>
    </row>
    <row r="3414" spans="1:21">
      <c r="B3414" s="9" t="s">
        <v>26</v>
      </c>
      <c r="T3414" t="s">
        <v>763</v>
      </c>
      <c r="U3414" t="s">
        <v>762</v>
      </c>
    </row>
    <row r="3415" spans="1:21">
      <c r="G3415" s="2" t="s">
        <v>27</v>
      </c>
      <c r="I3415" s="2" t="s">
        <v>28</v>
      </c>
      <c r="O3415" s="2" t="s">
        <v>29</v>
      </c>
      <c r="T3415" t="s">
        <v>763</v>
      </c>
      <c r="U3415" t="s">
        <v>762</v>
      </c>
    </row>
    <row r="3416" spans="1:21">
      <c r="A3416" s="8" t="s">
        <v>30</v>
      </c>
      <c r="D3416" s="2" t="s">
        <v>31</v>
      </c>
      <c r="E3416" s="2" t="s">
        <v>32</v>
      </c>
      <c r="F3416" s="2" t="s">
        <v>33</v>
      </c>
      <c r="G3416" s="2" t="s">
        <v>34</v>
      </c>
      <c r="H3416" s="2" t="s">
        <v>28</v>
      </c>
      <c r="I3416" s="2" t="s">
        <v>34</v>
      </c>
      <c r="J3416" s="8" t="s">
        <v>35</v>
      </c>
      <c r="K3416" s="8" t="s">
        <v>36</v>
      </c>
      <c r="L3416" s="8" t="s">
        <v>62</v>
      </c>
      <c r="N3416" s="2" t="s">
        <v>29</v>
      </c>
      <c r="O3416" s="2" t="s">
        <v>34</v>
      </c>
      <c r="P3416" s="2" t="s">
        <v>39</v>
      </c>
      <c r="Q3416" s="2" t="s">
        <v>40</v>
      </c>
      <c r="T3416" t="s">
        <v>763</v>
      </c>
      <c r="U3416" t="s">
        <v>762</v>
      </c>
    </row>
    <row r="3417" spans="1:21">
      <c r="A3417" s="11">
        <v>3638</v>
      </c>
      <c r="B3417" s="8" t="s">
        <v>789</v>
      </c>
      <c r="D3417" s="2" t="s">
        <v>45</v>
      </c>
      <c r="E3417" s="16">
        <v>250</v>
      </c>
      <c r="F3417" s="16">
        <v>7.5</v>
      </c>
      <c r="G3417" s="16">
        <v>0</v>
      </c>
      <c r="H3417" s="16">
        <v>7.5</v>
      </c>
      <c r="I3417" s="16">
        <v>0</v>
      </c>
      <c r="J3417" s="17">
        <v>0</v>
      </c>
      <c r="K3417" s="17">
        <v>0</v>
      </c>
      <c r="L3417" s="14">
        <v>0</v>
      </c>
      <c r="M3417" s="17">
        <v>0</v>
      </c>
      <c r="N3417" s="18">
        <v>1875</v>
      </c>
      <c r="P3417" s="2" t="s">
        <v>790</v>
      </c>
      <c r="Q3417" s="6">
        <v>2500000</v>
      </c>
      <c r="T3417" t="s">
        <v>763</v>
      </c>
      <c r="U3417" t="s">
        <v>762</v>
      </c>
    </row>
    <row r="3418" spans="1:21">
      <c r="B3418" s="8" t="s">
        <v>791</v>
      </c>
      <c r="T3418" t="s">
        <v>763</v>
      </c>
      <c r="U3418" t="s">
        <v>762</v>
      </c>
    </row>
    <row r="3419" spans="1:21">
      <c r="A3419" s="11">
        <v>3854</v>
      </c>
      <c r="B3419" s="8" t="s">
        <v>792</v>
      </c>
      <c r="D3419" s="2" t="s">
        <v>45</v>
      </c>
      <c r="E3419" s="16">
        <v>120</v>
      </c>
      <c r="F3419" s="16">
        <v>0.6</v>
      </c>
      <c r="G3419" s="16">
        <v>0</v>
      </c>
      <c r="H3419" s="16">
        <v>0.6</v>
      </c>
      <c r="I3419" s="16">
        <v>0</v>
      </c>
      <c r="J3419" s="17">
        <v>0</v>
      </c>
      <c r="K3419" s="17">
        <v>0</v>
      </c>
      <c r="L3419" s="14">
        <v>0</v>
      </c>
      <c r="M3419" s="17">
        <v>0</v>
      </c>
      <c r="N3419" s="16">
        <v>72</v>
      </c>
      <c r="P3419" s="16">
        <v>1.3011100000000001E-3</v>
      </c>
      <c r="Q3419" s="6">
        <v>1200000</v>
      </c>
      <c r="T3419" t="s">
        <v>763</v>
      </c>
      <c r="U3419" t="s">
        <v>762</v>
      </c>
    </row>
    <row r="3420" spans="1:21">
      <c r="T3420" t="s">
        <v>763</v>
      </c>
      <c r="U3420" t="s">
        <v>762</v>
      </c>
    </row>
    <row r="3421" spans="1:21">
      <c r="A3421" s="12" t="s">
        <v>63</v>
      </c>
      <c r="T3421" t="s">
        <v>763</v>
      </c>
      <c r="U3421" t="s">
        <v>762</v>
      </c>
    </row>
    <row r="3422" spans="1:21">
      <c r="T3422" t="s">
        <v>763</v>
      </c>
      <c r="U3422" t="s">
        <v>762</v>
      </c>
    </row>
    <row r="3423" spans="1:21">
      <c r="A3423" s="8" t="s">
        <v>64</v>
      </c>
      <c r="T3423" t="s">
        <v>763</v>
      </c>
      <c r="U3423" t="s">
        <v>762</v>
      </c>
    </row>
    <row r="3424" spans="1:21">
      <c r="T3424" t="s">
        <v>763</v>
      </c>
      <c r="U3424" t="s">
        <v>762</v>
      </c>
    </row>
    <row r="3425" spans="1:21">
      <c r="T3425" t="s">
        <v>763</v>
      </c>
      <c r="U3425" t="s">
        <v>762</v>
      </c>
    </row>
    <row r="3426" spans="1:21">
      <c r="T3426" t="s">
        <v>763</v>
      </c>
      <c r="U3426" t="s">
        <v>762</v>
      </c>
    </row>
    <row r="3427" spans="1:21">
      <c r="T3427" t="s">
        <v>763</v>
      </c>
      <c r="U3427" t="s">
        <v>762</v>
      </c>
    </row>
    <row r="3428" spans="1:21">
      <c r="T3428" t="s">
        <v>763</v>
      </c>
      <c r="U3428" t="s">
        <v>762</v>
      </c>
    </row>
    <row r="3429" spans="1:21">
      <c r="A3429" s="8" t="s">
        <v>0</v>
      </c>
      <c r="B3429" s="8" t="s">
        <v>1</v>
      </c>
      <c r="C3429" s="3">
        <v>77</v>
      </c>
      <c r="D3429" s="2" t="s">
        <v>2</v>
      </c>
      <c r="E3429" s="3">
        <v>116</v>
      </c>
      <c r="T3429" t="s">
        <v>763</v>
      </c>
      <c r="U3429" t="s">
        <v>762</v>
      </c>
    </row>
    <row r="3430" spans="1:21">
      <c r="A3430" s="8" t="s">
        <v>3</v>
      </c>
      <c r="B3430" s="8" t="s">
        <v>4</v>
      </c>
      <c r="D3430" s="2" t="s">
        <v>5</v>
      </c>
      <c r="T3430" t="s">
        <v>763</v>
      </c>
      <c r="U3430" t="s">
        <v>762</v>
      </c>
    </row>
    <row r="3431" spans="1:21">
      <c r="A3431" s="8" t="s">
        <v>6</v>
      </c>
      <c r="B3431" s="8" t="s">
        <v>7</v>
      </c>
      <c r="D3431" s="2" t="s">
        <v>8</v>
      </c>
      <c r="T3431" t="s">
        <v>763</v>
      </c>
      <c r="U3431" t="s">
        <v>762</v>
      </c>
    </row>
    <row r="3432" spans="1:21">
      <c r="T3432" t="s">
        <v>763</v>
      </c>
      <c r="U3432" t="s">
        <v>762</v>
      </c>
    </row>
    <row r="3433" spans="1:21">
      <c r="A3433" s="8" t="s">
        <v>9</v>
      </c>
      <c r="T3433" t="s">
        <v>763</v>
      </c>
      <c r="U3433" t="s">
        <v>762</v>
      </c>
    </row>
    <row r="3434" spans="1:21">
      <c r="A3434" s="8" t="s">
        <v>10</v>
      </c>
      <c r="T3434" t="s">
        <v>763</v>
      </c>
      <c r="U3434" t="s">
        <v>762</v>
      </c>
    </row>
    <row r="3435" spans="1:21">
      <c r="A3435" s="8" t="s">
        <v>11</v>
      </c>
      <c r="T3435" t="s">
        <v>763</v>
      </c>
      <c r="U3435" t="s">
        <v>762</v>
      </c>
    </row>
    <row r="3436" spans="1:21">
      <c r="A3436" s="8" t="s">
        <v>12</v>
      </c>
      <c r="T3436" t="s">
        <v>763</v>
      </c>
      <c r="U3436" t="s">
        <v>762</v>
      </c>
    </row>
    <row r="3437" spans="1:21">
      <c r="T3437" t="s">
        <v>763</v>
      </c>
      <c r="U3437" t="s">
        <v>762</v>
      </c>
    </row>
    <row r="3438" spans="1:21">
      <c r="A3438" s="9" t="s">
        <v>13</v>
      </c>
      <c r="B3438" s="9" t="s">
        <v>282</v>
      </c>
      <c r="T3438" t="s">
        <v>763</v>
      </c>
      <c r="U3438" t="s">
        <v>762</v>
      </c>
    </row>
    <row r="3439" spans="1:21">
      <c r="A3439" s="9" t="s">
        <v>15</v>
      </c>
      <c r="B3439" s="13">
        <v>11464</v>
      </c>
      <c r="C3439" s="4" t="s">
        <v>16</v>
      </c>
      <c r="D3439" s="4" t="s">
        <v>17</v>
      </c>
      <c r="G3439" s="4" t="s">
        <v>18</v>
      </c>
      <c r="H3439" s="5">
        <v>1111</v>
      </c>
      <c r="K3439" s="9" t="s">
        <v>763</v>
      </c>
      <c r="N3439" s="4" t="s">
        <v>20</v>
      </c>
      <c r="P3439" s="4" t="s">
        <v>762</v>
      </c>
      <c r="T3439" s="1" t="str">
        <f>K3439</f>
        <v>SIX DISTRIBUIDORA HOSPITALAR LTDA - EPP</v>
      </c>
      <c r="U3439" s="1" t="str">
        <f>P3439</f>
        <v>21.381.761/0001-00</v>
      </c>
    </row>
    <row r="3440" spans="1:21">
      <c r="A3440" s="9" t="s">
        <v>22</v>
      </c>
      <c r="B3440" s="9" t="s">
        <v>23</v>
      </c>
      <c r="C3440" s="4" t="s">
        <v>24</v>
      </c>
      <c r="G3440" s="4" t="s">
        <v>25</v>
      </c>
      <c r="T3440" t="s">
        <v>763</v>
      </c>
      <c r="U3440" t="s">
        <v>762</v>
      </c>
    </row>
    <row r="3441" spans="1:21">
      <c r="B3441" s="9" t="s">
        <v>26</v>
      </c>
      <c r="T3441" t="s">
        <v>763</v>
      </c>
      <c r="U3441" t="s">
        <v>762</v>
      </c>
    </row>
    <row r="3442" spans="1:21">
      <c r="G3442" s="2" t="s">
        <v>27</v>
      </c>
      <c r="I3442" s="2" t="s">
        <v>28</v>
      </c>
      <c r="O3442" s="2" t="s">
        <v>29</v>
      </c>
      <c r="T3442" t="s">
        <v>763</v>
      </c>
      <c r="U3442" t="s">
        <v>762</v>
      </c>
    </row>
    <row r="3443" spans="1:21">
      <c r="A3443" s="8" t="s">
        <v>30</v>
      </c>
      <c r="D3443" s="2" t="s">
        <v>31</v>
      </c>
      <c r="E3443" s="2" t="s">
        <v>32</v>
      </c>
      <c r="F3443" s="2" t="s">
        <v>33</v>
      </c>
      <c r="G3443" s="2" t="s">
        <v>34</v>
      </c>
      <c r="H3443" s="2" t="s">
        <v>28</v>
      </c>
      <c r="I3443" s="2" t="s">
        <v>34</v>
      </c>
      <c r="J3443" s="8" t="s">
        <v>35</v>
      </c>
      <c r="K3443" s="8" t="s">
        <v>36</v>
      </c>
      <c r="L3443" s="8" t="s">
        <v>62</v>
      </c>
      <c r="N3443" s="2" t="s">
        <v>29</v>
      </c>
      <c r="O3443" s="2" t="s">
        <v>34</v>
      </c>
      <c r="P3443" s="2" t="s">
        <v>39</v>
      </c>
      <c r="Q3443" s="2" t="s">
        <v>40</v>
      </c>
      <c r="T3443" t="s">
        <v>763</v>
      </c>
      <c r="U3443" t="s">
        <v>762</v>
      </c>
    </row>
    <row r="3444" spans="1:21">
      <c r="A3444" s="11">
        <v>3673</v>
      </c>
      <c r="B3444" s="8" t="s">
        <v>793</v>
      </c>
      <c r="D3444" s="2" t="s">
        <v>45</v>
      </c>
      <c r="E3444" s="16">
        <v>300</v>
      </c>
      <c r="F3444" s="16">
        <v>0.24</v>
      </c>
      <c r="G3444" s="16">
        <v>0</v>
      </c>
      <c r="H3444" s="16">
        <v>0.24</v>
      </c>
      <c r="I3444" s="16">
        <v>0</v>
      </c>
      <c r="J3444" s="17">
        <v>0</v>
      </c>
      <c r="K3444" s="17">
        <v>0</v>
      </c>
      <c r="L3444" s="14">
        <v>0</v>
      </c>
      <c r="M3444" s="17">
        <v>0</v>
      </c>
      <c r="N3444" s="16">
        <v>72</v>
      </c>
      <c r="P3444" s="16">
        <v>1.6401E-3</v>
      </c>
      <c r="Q3444" s="6">
        <v>3000000</v>
      </c>
      <c r="T3444" t="s">
        <v>763</v>
      </c>
      <c r="U3444" t="s">
        <v>762</v>
      </c>
    </row>
    <row r="3445" spans="1:21">
      <c r="B3445" s="8" t="s">
        <v>152</v>
      </c>
      <c r="T3445" t="s">
        <v>763</v>
      </c>
      <c r="U3445" t="s">
        <v>762</v>
      </c>
    </row>
    <row r="3446" spans="1:21">
      <c r="L3446" s="9" t="s">
        <v>56</v>
      </c>
      <c r="O3446" s="20">
        <v>2019</v>
      </c>
      <c r="T3446" t="s">
        <v>763</v>
      </c>
      <c r="U3446" t="s">
        <v>762</v>
      </c>
    </row>
    <row r="3447" spans="1:21">
      <c r="A3447" s="9" t="s">
        <v>15</v>
      </c>
      <c r="B3447" s="13">
        <v>11468</v>
      </c>
      <c r="C3447" s="4" t="s">
        <v>16</v>
      </c>
      <c r="D3447" s="4" t="s">
        <v>17</v>
      </c>
      <c r="G3447" s="4" t="s">
        <v>18</v>
      </c>
      <c r="H3447" s="5">
        <v>1111</v>
      </c>
      <c r="K3447" s="9" t="s">
        <v>763</v>
      </c>
      <c r="N3447" s="4" t="s">
        <v>20</v>
      </c>
      <c r="P3447" s="4" t="s">
        <v>762</v>
      </c>
      <c r="T3447" s="1" t="str">
        <f>K3447</f>
        <v>SIX DISTRIBUIDORA HOSPITALAR LTDA - EPP</v>
      </c>
      <c r="U3447" s="1" t="str">
        <f>P3447</f>
        <v>21.381.761/0001-00</v>
      </c>
    </row>
    <row r="3448" spans="1:21">
      <c r="A3448" s="9" t="s">
        <v>22</v>
      </c>
      <c r="B3448" s="9" t="s">
        <v>23</v>
      </c>
      <c r="C3448" s="4" t="s">
        <v>24</v>
      </c>
      <c r="G3448" s="4" t="s">
        <v>25</v>
      </c>
      <c r="T3448" t="s">
        <v>763</v>
      </c>
      <c r="U3448" t="s">
        <v>762</v>
      </c>
    </row>
    <row r="3449" spans="1:21">
      <c r="B3449" s="9" t="s">
        <v>26</v>
      </c>
      <c r="T3449" t="s">
        <v>763</v>
      </c>
      <c r="U3449" t="s">
        <v>762</v>
      </c>
    </row>
    <row r="3450" spans="1:21">
      <c r="G3450" s="2" t="s">
        <v>27</v>
      </c>
      <c r="I3450" s="2" t="s">
        <v>28</v>
      </c>
      <c r="O3450" s="2" t="s">
        <v>29</v>
      </c>
      <c r="T3450" t="s">
        <v>763</v>
      </c>
      <c r="U3450" t="s">
        <v>762</v>
      </c>
    </row>
    <row r="3451" spans="1:21">
      <c r="A3451" s="8" t="s">
        <v>30</v>
      </c>
      <c r="D3451" s="2" t="s">
        <v>31</v>
      </c>
      <c r="E3451" s="2" t="s">
        <v>32</v>
      </c>
      <c r="F3451" s="2" t="s">
        <v>33</v>
      </c>
      <c r="G3451" s="2" t="s">
        <v>34</v>
      </c>
      <c r="H3451" s="2" t="s">
        <v>28</v>
      </c>
      <c r="I3451" s="2" t="s">
        <v>34</v>
      </c>
      <c r="J3451" s="8" t="s">
        <v>35</v>
      </c>
      <c r="K3451" s="8" t="s">
        <v>36</v>
      </c>
      <c r="L3451" s="8" t="s">
        <v>62</v>
      </c>
      <c r="N3451" s="2" t="s">
        <v>29</v>
      </c>
      <c r="O3451" s="2" t="s">
        <v>34</v>
      </c>
      <c r="P3451" s="2" t="s">
        <v>39</v>
      </c>
      <c r="Q3451" s="2" t="s">
        <v>40</v>
      </c>
      <c r="T3451" t="s">
        <v>763</v>
      </c>
      <c r="U3451" t="s">
        <v>762</v>
      </c>
    </row>
    <row r="3452" spans="1:21">
      <c r="A3452" s="11">
        <v>3955</v>
      </c>
      <c r="B3452" s="8" t="s">
        <v>794</v>
      </c>
      <c r="E3452" s="16">
        <v>72</v>
      </c>
      <c r="F3452" s="16">
        <v>1.5</v>
      </c>
      <c r="G3452" s="16">
        <v>0</v>
      </c>
      <c r="H3452" s="16">
        <v>1.5</v>
      </c>
      <c r="I3452" s="16">
        <v>0</v>
      </c>
      <c r="J3452" s="17">
        <v>0</v>
      </c>
      <c r="K3452" s="17">
        <v>0</v>
      </c>
      <c r="L3452" s="14">
        <v>0</v>
      </c>
      <c r="M3452" s="17">
        <v>0</v>
      </c>
      <c r="N3452" s="16">
        <v>108</v>
      </c>
      <c r="P3452" s="16">
        <v>2.8170820999999999E-3</v>
      </c>
      <c r="Q3452" s="6">
        <v>720000</v>
      </c>
      <c r="T3452" t="s">
        <v>763</v>
      </c>
      <c r="U3452" t="s">
        <v>762</v>
      </c>
    </row>
    <row r="3453" spans="1:21">
      <c r="A3453" s="11">
        <v>327</v>
      </c>
      <c r="B3453" s="8" t="s">
        <v>795</v>
      </c>
      <c r="D3453" s="2" t="s">
        <v>45</v>
      </c>
      <c r="E3453" s="16">
        <v>24</v>
      </c>
      <c r="F3453" s="16">
        <v>3.58</v>
      </c>
      <c r="G3453" s="16">
        <v>0</v>
      </c>
      <c r="H3453" s="16">
        <v>3.58</v>
      </c>
      <c r="I3453" s="16">
        <v>0</v>
      </c>
      <c r="J3453" s="17">
        <v>0</v>
      </c>
      <c r="K3453" s="17">
        <v>0</v>
      </c>
      <c r="L3453" s="14">
        <v>0</v>
      </c>
      <c r="M3453" s="17">
        <v>0</v>
      </c>
      <c r="N3453" s="16">
        <v>86</v>
      </c>
      <c r="P3453" s="16">
        <v>2.6170733999999998E-3</v>
      </c>
      <c r="Q3453" s="6">
        <v>240000</v>
      </c>
      <c r="T3453" t="s">
        <v>763</v>
      </c>
      <c r="U3453" t="s">
        <v>762</v>
      </c>
    </row>
    <row r="3454" spans="1:21">
      <c r="B3454" s="8" t="s">
        <v>138</v>
      </c>
      <c r="T3454" t="s">
        <v>763</v>
      </c>
      <c r="U3454" t="s">
        <v>762</v>
      </c>
    </row>
    <row r="3455" spans="1:21">
      <c r="A3455" s="11">
        <v>332</v>
      </c>
      <c r="B3455" s="8" t="s">
        <v>796</v>
      </c>
      <c r="D3455" s="2" t="s">
        <v>45</v>
      </c>
      <c r="E3455" s="16">
        <v>72</v>
      </c>
      <c r="F3455" s="16">
        <v>6</v>
      </c>
      <c r="G3455" s="16">
        <v>0</v>
      </c>
      <c r="H3455" s="16">
        <v>6</v>
      </c>
      <c r="I3455" s="16">
        <v>0</v>
      </c>
      <c r="J3455" s="17">
        <v>0</v>
      </c>
      <c r="K3455" s="17">
        <v>0</v>
      </c>
      <c r="L3455" s="14">
        <v>0</v>
      </c>
      <c r="M3455" s="17">
        <v>0</v>
      </c>
      <c r="N3455" s="16">
        <v>432</v>
      </c>
      <c r="P3455" s="16">
        <v>3.2808170619999999E-3</v>
      </c>
      <c r="Q3455" s="6">
        <v>720000</v>
      </c>
      <c r="T3455" t="s">
        <v>763</v>
      </c>
      <c r="U3455" t="s">
        <v>762</v>
      </c>
    </row>
    <row r="3456" spans="1:21">
      <c r="B3456" s="8" t="s">
        <v>138</v>
      </c>
      <c r="T3456" t="s">
        <v>763</v>
      </c>
      <c r="U3456" t="s">
        <v>762</v>
      </c>
    </row>
    <row r="3457" spans="1:21">
      <c r="A3457" s="11">
        <v>333</v>
      </c>
      <c r="B3457" s="8" t="s">
        <v>797</v>
      </c>
      <c r="D3457" s="2" t="s">
        <v>45</v>
      </c>
      <c r="E3457" s="16">
        <v>144</v>
      </c>
      <c r="F3457" s="16">
        <v>6</v>
      </c>
      <c r="G3457" s="16">
        <v>0</v>
      </c>
      <c r="H3457" s="16">
        <v>6</v>
      </c>
      <c r="I3457" s="16">
        <v>0</v>
      </c>
      <c r="J3457" s="17">
        <v>0</v>
      </c>
      <c r="K3457" s="17">
        <v>0</v>
      </c>
      <c r="L3457" s="14">
        <v>0</v>
      </c>
      <c r="M3457" s="17">
        <v>0</v>
      </c>
      <c r="N3457" s="16">
        <v>864</v>
      </c>
      <c r="P3457" s="16">
        <v>3.2908170689999999E-3</v>
      </c>
      <c r="Q3457" s="6">
        <v>1440000</v>
      </c>
      <c r="T3457" t="s">
        <v>763</v>
      </c>
      <c r="U3457" t="s">
        <v>762</v>
      </c>
    </row>
    <row r="3458" spans="1:21">
      <c r="B3458" s="8" t="s">
        <v>138</v>
      </c>
      <c r="T3458" t="s">
        <v>763</v>
      </c>
      <c r="U3458" t="s">
        <v>762</v>
      </c>
    </row>
    <row r="3459" spans="1:21">
      <c r="L3459" s="9" t="s">
        <v>56</v>
      </c>
      <c r="O3459" s="20">
        <v>1490</v>
      </c>
      <c r="T3459" t="s">
        <v>763</v>
      </c>
      <c r="U3459" t="s">
        <v>762</v>
      </c>
    </row>
    <row r="3460" spans="1:21">
      <c r="L3460" s="9" t="s">
        <v>57</v>
      </c>
      <c r="O3460" s="20">
        <v>3509</v>
      </c>
      <c r="T3460" t="s">
        <v>763</v>
      </c>
      <c r="U3460" t="s">
        <v>762</v>
      </c>
    </row>
    <row r="3461" spans="1:21">
      <c r="L3461" s="9" t="s">
        <v>58</v>
      </c>
      <c r="O3461" s="20">
        <v>197322.14</v>
      </c>
      <c r="T3461" t="s">
        <v>763</v>
      </c>
      <c r="U3461" t="s">
        <v>762</v>
      </c>
    </row>
    <row r="3462" spans="1:21">
      <c r="A3462" s="9" t="s">
        <v>13</v>
      </c>
      <c r="B3462" s="9" t="s">
        <v>59</v>
      </c>
      <c r="T3462" t="s">
        <v>763</v>
      </c>
      <c r="U3462" t="s">
        <v>762</v>
      </c>
    </row>
    <row r="3463" spans="1:21">
      <c r="A3463" s="9" t="s">
        <v>15</v>
      </c>
      <c r="B3463" s="13">
        <v>66567</v>
      </c>
      <c r="C3463" s="4" t="s">
        <v>16</v>
      </c>
      <c r="D3463" s="4" t="s">
        <v>17</v>
      </c>
      <c r="G3463" s="4" t="s">
        <v>18</v>
      </c>
      <c r="H3463" s="5">
        <v>2207</v>
      </c>
      <c r="K3463" s="9" t="s">
        <v>798</v>
      </c>
      <c r="N3463" s="4" t="s">
        <v>20</v>
      </c>
      <c r="P3463" s="4" t="s">
        <v>799</v>
      </c>
      <c r="T3463" s="1" t="str">
        <f>K3463</f>
        <v>SPECTRUN BIO ENGENHARIA MEDICA HOSPITALAR LTD</v>
      </c>
      <c r="U3463" s="1" t="str">
        <f>P3463</f>
        <v>54.446.810/0001-03</v>
      </c>
    </row>
    <row r="3464" spans="1:21">
      <c r="A3464" s="9" t="s">
        <v>22</v>
      </c>
      <c r="B3464" s="9" t="s">
        <v>23</v>
      </c>
      <c r="C3464" s="4" t="s">
        <v>24</v>
      </c>
      <c r="G3464" s="4" t="s">
        <v>25</v>
      </c>
      <c r="T3464" t="s">
        <v>798</v>
      </c>
      <c r="U3464" t="s">
        <v>799</v>
      </c>
    </row>
    <row r="3465" spans="1:21">
      <c r="B3465" s="9" t="s">
        <v>26</v>
      </c>
      <c r="T3465" t="s">
        <v>798</v>
      </c>
      <c r="U3465" t="s">
        <v>799</v>
      </c>
    </row>
    <row r="3466" spans="1:21">
      <c r="G3466" s="2" t="s">
        <v>27</v>
      </c>
      <c r="I3466" s="2" t="s">
        <v>28</v>
      </c>
      <c r="O3466" s="2" t="s">
        <v>29</v>
      </c>
      <c r="T3466" t="s">
        <v>798</v>
      </c>
      <c r="U3466" t="s">
        <v>799</v>
      </c>
    </row>
    <row r="3467" spans="1:21">
      <c r="A3467" s="8" t="s">
        <v>30</v>
      </c>
      <c r="D3467" s="2" t="s">
        <v>31</v>
      </c>
      <c r="E3467" s="2" t="s">
        <v>32</v>
      </c>
      <c r="F3467" s="2" t="s">
        <v>33</v>
      </c>
      <c r="G3467" s="2" t="s">
        <v>34</v>
      </c>
      <c r="H3467" s="2" t="s">
        <v>28</v>
      </c>
      <c r="I3467" s="2" t="s">
        <v>34</v>
      </c>
      <c r="J3467" s="8" t="s">
        <v>35</v>
      </c>
      <c r="K3467" s="8" t="s">
        <v>36</v>
      </c>
      <c r="L3467" s="8" t="s">
        <v>62</v>
      </c>
      <c r="N3467" s="2" t="s">
        <v>29</v>
      </c>
      <c r="O3467" s="2" t="s">
        <v>34</v>
      </c>
      <c r="P3467" s="2" t="s">
        <v>39</v>
      </c>
      <c r="Q3467" s="2" t="s">
        <v>40</v>
      </c>
      <c r="T3467" t="s">
        <v>798</v>
      </c>
      <c r="U3467" t="s">
        <v>799</v>
      </c>
    </row>
    <row r="3468" spans="1:21">
      <c r="T3468" t="s">
        <v>798</v>
      </c>
      <c r="U3468" t="s">
        <v>799</v>
      </c>
    </row>
    <row r="3469" spans="1:21">
      <c r="A3469" s="12" t="s">
        <v>63</v>
      </c>
      <c r="T3469" t="s">
        <v>798</v>
      </c>
      <c r="U3469" t="s">
        <v>799</v>
      </c>
    </row>
    <row r="3470" spans="1:21">
      <c r="T3470" t="s">
        <v>798</v>
      </c>
      <c r="U3470" t="s">
        <v>799</v>
      </c>
    </row>
    <row r="3471" spans="1:21">
      <c r="A3471" s="8" t="s">
        <v>64</v>
      </c>
      <c r="T3471" t="s">
        <v>798</v>
      </c>
      <c r="U3471" t="s">
        <v>799</v>
      </c>
    </row>
    <row r="3472" spans="1:21">
      <c r="T3472" t="s">
        <v>798</v>
      </c>
      <c r="U3472" t="s">
        <v>799</v>
      </c>
    </row>
    <row r="3473" spans="1:21">
      <c r="T3473" t="s">
        <v>798</v>
      </c>
      <c r="U3473" t="s">
        <v>799</v>
      </c>
    </row>
    <row r="3474" spans="1:21">
      <c r="T3474" t="s">
        <v>798</v>
      </c>
      <c r="U3474" t="s">
        <v>799</v>
      </c>
    </row>
    <row r="3475" spans="1:21">
      <c r="T3475" t="s">
        <v>798</v>
      </c>
      <c r="U3475" t="s">
        <v>799</v>
      </c>
    </row>
    <row r="3476" spans="1:21">
      <c r="T3476" t="s">
        <v>798</v>
      </c>
      <c r="U3476" t="s">
        <v>799</v>
      </c>
    </row>
    <row r="3477" spans="1:21">
      <c r="A3477" s="8" t="s">
        <v>0</v>
      </c>
      <c r="B3477" s="8" t="s">
        <v>1</v>
      </c>
      <c r="C3477" s="3">
        <v>78</v>
      </c>
      <c r="D3477" s="2" t="s">
        <v>2</v>
      </c>
      <c r="E3477" s="3">
        <v>116</v>
      </c>
      <c r="T3477" t="s">
        <v>798</v>
      </c>
      <c r="U3477" t="s">
        <v>799</v>
      </c>
    </row>
    <row r="3478" spans="1:21">
      <c r="A3478" s="8" t="s">
        <v>3</v>
      </c>
      <c r="B3478" s="8" t="s">
        <v>4</v>
      </c>
      <c r="D3478" s="2" t="s">
        <v>5</v>
      </c>
      <c r="T3478" t="s">
        <v>798</v>
      </c>
      <c r="U3478" t="s">
        <v>799</v>
      </c>
    </row>
    <row r="3479" spans="1:21">
      <c r="A3479" s="8" t="s">
        <v>6</v>
      </c>
      <c r="B3479" s="8" t="s">
        <v>7</v>
      </c>
      <c r="D3479" s="2" t="s">
        <v>8</v>
      </c>
      <c r="T3479" t="s">
        <v>798</v>
      </c>
      <c r="U3479" t="s">
        <v>799</v>
      </c>
    </row>
    <row r="3480" spans="1:21">
      <c r="T3480" t="s">
        <v>798</v>
      </c>
      <c r="U3480" t="s">
        <v>799</v>
      </c>
    </row>
    <row r="3481" spans="1:21">
      <c r="A3481" s="8" t="s">
        <v>9</v>
      </c>
      <c r="T3481" t="s">
        <v>798</v>
      </c>
      <c r="U3481" t="s">
        <v>799</v>
      </c>
    </row>
    <row r="3482" spans="1:21">
      <c r="A3482" s="8" t="s">
        <v>10</v>
      </c>
      <c r="T3482" t="s">
        <v>798</v>
      </c>
      <c r="U3482" t="s">
        <v>799</v>
      </c>
    </row>
    <row r="3483" spans="1:21">
      <c r="A3483" s="8" t="s">
        <v>11</v>
      </c>
      <c r="T3483" t="s">
        <v>798</v>
      </c>
      <c r="U3483" t="s">
        <v>799</v>
      </c>
    </row>
    <row r="3484" spans="1:21">
      <c r="A3484" s="8" t="s">
        <v>12</v>
      </c>
      <c r="T3484" t="s">
        <v>798</v>
      </c>
      <c r="U3484" t="s">
        <v>799</v>
      </c>
    </row>
    <row r="3485" spans="1:21">
      <c r="T3485" t="s">
        <v>798</v>
      </c>
      <c r="U3485" t="s">
        <v>799</v>
      </c>
    </row>
    <row r="3486" spans="1:21">
      <c r="A3486" s="9" t="s">
        <v>13</v>
      </c>
      <c r="C3486" s="4" t="s">
        <v>59</v>
      </c>
      <c r="T3486" t="s">
        <v>798</v>
      </c>
      <c r="U3486" t="s">
        <v>799</v>
      </c>
    </row>
    <row r="3487" spans="1:21">
      <c r="A3487" s="9" t="s">
        <v>15</v>
      </c>
      <c r="B3487" s="13">
        <v>66567</v>
      </c>
      <c r="D3487" s="4" t="s">
        <v>16</v>
      </c>
      <c r="E3487" s="4" t="s">
        <v>17</v>
      </c>
      <c r="H3487" s="4" t="s">
        <v>18</v>
      </c>
      <c r="I3487" s="5">
        <v>2207</v>
      </c>
      <c r="L3487" s="9" t="s">
        <v>798</v>
      </c>
      <c r="O3487" s="4" t="s">
        <v>20</v>
      </c>
      <c r="Q3487" s="4" t="s">
        <v>799</v>
      </c>
      <c r="T3487" s="1" t="str">
        <f>L3487</f>
        <v>SPECTRUN BIO ENGENHARIA MEDICA HOSPITALAR LTD</v>
      </c>
      <c r="U3487" s="1" t="str">
        <f>Q3487</f>
        <v>54.446.810/0001-03</v>
      </c>
    </row>
    <row r="3488" spans="1:21">
      <c r="B3488" s="9" t="s">
        <v>22</v>
      </c>
      <c r="C3488" s="4" t="s">
        <v>23</v>
      </c>
      <c r="D3488" s="4" t="s">
        <v>24</v>
      </c>
      <c r="H3488" s="4" t="s">
        <v>25</v>
      </c>
      <c r="T3488" t="s">
        <v>798</v>
      </c>
      <c r="U3488" t="s">
        <v>799</v>
      </c>
    </row>
    <row r="3489" spans="1:21">
      <c r="B3489" s="9" t="s">
        <v>26</v>
      </c>
      <c r="T3489" t="s">
        <v>798</v>
      </c>
      <c r="U3489" t="s">
        <v>799</v>
      </c>
    </row>
    <row r="3490" spans="1:21">
      <c r="H3490" s="2" t="s">
        <v>27</v>
      </c>
      <c r="J3490" s="8" t="s">
        <v>28</v>
      </c>
      <c r="P3490" s="2" t="s">
        <v>29</v>
      </c>
      <c r="T3490" t="s">
        <v>798</v>
      </c>
      <c r="U3490" t="s">
        <v>799</v>
      </c>
    </row>
    <row r="3491" spans="1:21">
      <c r="A3491" s="8" t="s">
        <v>30</v>
      </c>
      <c r="E3491" s="2" t="s">
        <v>31</v>
      </c>
      <c r="F3491" s="2" t="s">
        <v>32</v>
      </c>
      <c r="G3491" s="2" t="s">
        <v>33</v>
      </c>
      <c r="H3491" s="2" t="s">
        <v>34</v>
      </c>
      <c r="I3491" s="2" t="s">
        <v>28</v>
      </c>
      <c r="J3491" s="8" t="s">
        <v>34</v>
      </c>
      <c r="K3491" s="8" t="s">
        <v>35</v>
      </c>
      <c r="L3491" s="8" t="s">
        <v>36</v>
      </c>
      <c r="M3491" s="8" t="s">
        <v>62</v>
      </c>
      <c r="O3491" s="2" t="s">
        <v>29</v>
      </c>
      <c r="P3491" s="2" t="s">
        <v>34</v>
      </c>
      <c r="Q3491" s="2" t="s">
        <v>39</v>
      </c>
      <c r="R3491" s="2" t="s">
        <v>40</v>
      </c>
      <c r="T3491" t="s">
        <v>798</v>
      </c>
      <c r="U3491" t="s">
        <v>799</v>
      </c>
    </row>
    <row r="3492" spans="1:21">
      <c r="A3492" s="11">
        <v>4611</v>
      </c>
      <c r="C3492" s="2" t="s">
        <v>800</v>
      </c>
      <c r="E3492" s="2" t="s">
        <v>45</v>
      </c>
      <c r="F3492" s="16">
        <v>25</v>
      </c>
      <c r="G3492" s="16">
        <v>20.72</v>
      </c>
      <c r="H3492" s="16">
        <v>0</v>
      </c>
      <c r="I3492" s="16">
        <v>20.72</v>
      </c>
      <c r="J3492" s="17">
        <v>0</v>
      </c>
      <c r="K3492" s="17">
        <v>0</v>
      </c>
      <c r="L3492" s="17">
        <v>0</v>
      </c>
      <c r="M3492" s="14">
        <v>0</v>
      </c>
      <c r="N3492" s="16">
        <v>0</v>
      </c>
      <c r="O3492" s="16">
        <v>518</v>
      </c>
      <c r="P3492" s="16">
        <v>5.0023415999999998E-3</v>
      </c>
      <c r="R3492" s="6">
        <v>250000</v>
      </c>
      <c r="T3492" t="s">
        <v>798</v>
      </c>
      <c r="U3492" t="s">
        <v>799</v>
      </c>
    </row>
    <row r="3493" spans="1:21">
      <c r="C3493" s="2" t="s">
        <v>801</v>
      </c>
      <c r="T3493" t="s">
        <v>798</v>
      </c>
      <c r="U3493" t="s">
        <v>799</v>
      </c>
    </row>
    <row r="3494" spans="1:21">
      <c r="C3494" s="2" t="s">
        <v>802</v>
      </c>
      <c r="T3494" t="s">
        <v>798</v>
      </c>
      <c r="U3494" t="s">
        <v>799</v>
      </c>
    </row>
    <row r="3495" spans="1:21">
      <c r="M3495" s="9" t="s">
        <v>56</v>
      </c>
      <c r="P3495" s="19">
        <v>518</v>
      </c>
      <c r="T3495" t="s">
        <v>798</v>
      </c>
      <c r="U3495" t="s">
        <v>799</v>
      </c>
    </row>
    <row r="3496" spans="1:21">
      <c r="M3496" s="9" t="s">
        <v>57</v>
      </c>
      <c r="P3496" s="19">
        <v>518</v>
      </c>
      <c r="T3496" t="s">
        <v>798</v>
      </c>
      <c r="U3496" t="s">
        <v>799</v>
      </c>
    </row>
    <row r="3497" spans="1:21">
      <c r="M3497" s="9" t="s">
        <v>58</v>
      </c>
      <c r="P3497" s="20">
        <v>197840.14</v>
      </c>
      <c r="T3497" t="s">
        <v>798</v>
      </c>
      <c r="U3497" t="s">
        <v>799</v>
      </c>
    </row>
    <row r="3498" spans="1:21">
      <c r="A3498" s="9" t="s">
        <v>13</v>
      </c>
      <c r="C3498" s="4" t="s">
        <v>104</v>
      </c>
      <c r="T3498" t="s">
        <v>798</v>
      </c>
      <c r="U3498" t="s">
        <v>799</v>
      </c>
    </row>
    <row r="3499" spans="1:21">
      <c r="A3499" s="9" t="s">
        <v>15</v>
      </c>
      <c r="B3499" s="13">
        <v>3657</v>
      </c>
      <c r="D3499" s="4" t="s">
        <v>16</v>
      </c>
      <c r="E3499" s="4" t="s">
        <v>17</v>
      </c>
      <c r="H3499" s="4" t="s">
        <v>18</v>
      </c>
      <c r="I3499" s="5">
        <v>1617</v>
      </c>
      <c r="K3499" s="9" t="s">
        <v>803</v>
      </c>
      <c r="O3499" s="4" t="s">
        <v>20</v>
      </c>
      <c r="Q3499" s="4" t="s">
        <v>804</v>
      </c>
      <c r="T3499" s="1" t="str">
        <f>K3499</f>
        <v>TACITO  DE  BRITO  PEDROSA   ME</v>
      </c>
      <c r="U3499" s="1" t="str">
        <f>Q3499</f>
        <v>24.351.355/0001-93</v>
      </c>
    </row>
    <row r="3500" spans="1:21">
      <c r="B3500" s="9" t="s">
        <v>22</v>
      </c>
      <c r="C3500" s="4" t="s">
        <v>23</v>
      </c>
      <c r="D3500" s="4" t="s">
        <v>24</v>
      </c>
      <c r="H3500" s="4" t="s">
        <v>25</v>
      </c>
      <c r="T3500" t="s">
        <v>803</v>
      </c>
      <c r="U3500" t="s">
        <v>804</v>
      </c>
    </row>
    <row r="3501" spans="1:21">
      <c r="B3501" s="9" t="s">
        <v>26</v>
      </c>
      <c r="T3501" t="s">
        <v>803</v>
      </c>
      <c r="U3501" t="s">
        <v>804</v>
      </c>
    </row>
    <row r="3502" spans="1:21">
      <c r="H3502" s="2" t="s">
        <v>27</v>
      </c>
      <c r="J3502" s="8" t="s">
        <v>28</v>
      </c>
      <c r="P3502" s="2" t="s">
        <v>29</v>
      </c>
      <c r="T3502" t="s">
        <v>803</v>
      </c>
      <c r="U3502" t="s">
        <v>804</v>
      </c>
    </row>
    <row r="3503" spans="1:21">
      <c r="A3503" s="8" t="s">
        <v>30</v>
      </c>
      <c r="E3503" s="2" t="s">
        <v>31</v>
      </c>
      <c r="F3503" s="2" t="s">
        <v>32</v>
      </c>
      <c r="G3503" s="2" t="s">
        <v>33</v>
      </c>
      <c r="H3503" s="2" t="s">
        <v>34</v>
      </c>
      <c r="I3503" s="2" t="s">
        <v>28</v>
      </c>
      <c r="J3503" s="8" t="s">
        <v>34</v>
      </c>
      <c r="K3503" s="8" t="s">
        <v>35</v>
      </c>
      <c r="L3503" s="8" t="s">
        <v>36</v>
      </c>
      <c r="M3503" s="8" t="s">
        <v>62</v>
      </c>
      <c r="O3503" s="2" t="s">
        <v>29</v>
      </c>
      <c r="P3503" s="2" t="s">
        <v>34</v>
      </c>
      <c r="Q3503" s="2" t="s">
        <v>39</v>
      </c>
      <c r="R3503" s="2" t="s">
        <v>40</v>
      </c>
      <c r="T3503" t="s">
        <v>803</v>
      </c>
      <c r="U3503" t="s">
        <v>804</v>
      </c>
    </row>
    <row r="3504" spans="1:21">
      <c r="A3504" s="11">
        <v>1406</v>
      </c>
      <c r="C3504" s="2" t="s">
        <v>805</v>
      </c>
      <c r="E3504" s="2" t="s">
        <v>68</v>
      </c>
      <c r="F3504" s="16">
        <v>25</v>
      </c>
      <c r="G3504" s="16">
        <v>3.75</v>
      </c>
      <c r="H3504" s="16">
        <v>0</v>
      </c>
      <c r="I3504" s="16">
        <v>3.75</v>
      </c>
      <c r="J3504" s="17">
        <v>0</v>
      </c>
      <c r="K3504" s="17">
        <v>0</v>
      </c>
      <c r="L3504" s="17">
        <v>0</v>
      </c>
      <c r="M3504" s="14">
        <v>0</v>
      </c>
      <c r="N3504" s="16">
        <v>0</v>
      </c>
      <c r="O3504" s="16">
        <v>93.75</v>
      </c>
      <c r="P3504" s="16">
        <v>0</v>
      </c>
      <c r="T3504" t="s">
        <v>803</v>
      </c>
      <c r="U3504" t="s">
        <v>804</v>
      </c>
    </row>
    <row r="3505" spans="1:21">
      <c r="A3505" s="11">
        <v>1492</v>
      </c>
      <c r="C3505" s="2" t="s">
        <v>806</v>
      </c>
      <c r="E3505" s="2" t="s">
        <v>68</v>
      </c>
      <c r="F3505" s="16">
        <v>120</v>
      </c>
      <c r="G3505" s="16">
        <v>1.69</v>
      </c>
      <c r="H3505" s="16">
        <v>0</v>
      </c>
      <c r="I3505" s="16">
        <v>1.69</v>
      </c>
      <c r="J3505" s="17">
        <v>0</v>
      </c>
      <c r="K3505" s="17">
        <v>0</v>
      </c>
      <c r="L3505" s="17">
        <v>0</v>
      </c>
      <c r="M3505" s="14">
        <v>0</v>
      </c>
      <c r="N3505" s="16">
        <v>0</v>
      </c>
      <c r="O3505" s="16">
        <v>202.8</v>
      </c>
      <c r="P3505" s="16">
        <v>0</v>
      </c>
      <c r="T3505" t="s">
        <v>803</v>
      </c>
      <c r="U3505" t="s">
        <v>804</v>
      </c>
    </row>
    <row r="3506" spans="1:21">
      <c r="A3506" s="11">
        <v>1556</v>
      </c>
      <c r="C3506" s="2" t="s">
        <v>807</v>
      </c>
      <c r="E3506" s="2" t="s">
        <v>68</v>
      </c>
      <c r="F3506" s="16">
        <v>8</v>
      </c>
      <c r="G3506" s="16">
        <v>3.2</v>
      </c>
      <c r="H3506" s="16">
        <v>0</v>
      </c>
      <c r="I3506" s="16">
        <v>3.2</v>
      </c>
      <c r="J3506" s="17">
        <v>0</v>
      </c>
      <c r="K3506" s="17">
        <v>0</v>
      </c>
      <c r="L3506" s="17">
        <v>0</v>
      </c>
      <c r="M3506" s="14">
        <v>0</v>
      </c>
      <c r="N3506" s="16">
        <v>0</v>
      </c>
      <c r="O3506" s="16">
        <v>25.6</v>
      </c>
      <c r="P3506" s="16">
        <v>0</v>
      </c>
      <c r="T3506" t="s">
        <v>803</v>
      </c>
      <c r="U3506" t="s">
        <v>804</v>
      </c>
    </row>
    <row r="3507" spans="1:21">
      <c r="A3507" s="11">
        <v>1482</v>
      </c>
      <c r="C3507" s="2" t="s">
        <v>808</v>
      </c>
      <c r="E3507" s="2" t="s">
        <v>68</v>
      </c>
      <c r="F3507" s="16">
        <v>130</v>
      </c>
      <c r="G3507" s="16">
        <v>2.0499999999999998</v>
      </c>
      <c r="H3507" s="16">
        <v>0</v>
      </c>
      <c r="I3507" s="16">
        <v>2.0499999999999998</v>
      </c>
      <c r="J3507" s="17">
        <v>0</v>
      </c>
      <c r="K3507" s="17">
        <v>0</v>
      </c>
      <c r="L3507" s="17">
        <v>0</v>
      </c>
      <c r="M3507" s="14">
        <v>0</v>
      </c>
      <c r="N3507" s="16">
        <v>0</v>
      </c>
      <c r="O3507" s="16">
        <v>266.5</v>
      </c>
      <c r="P3507" s="16">
        <v>0</v>
      </c>
      <c r="T3507" t="s">
        <v>803</v>
      </c>
      <c r="U3507" t="s">
        <v>804</v>
      </c>
    </row>
    <row r="3508" spans="1:21">
      <c r="A3508" s="11">
        <v>1465</v>
      </c>
      <c r="C3508" s="2" t="s">
        <v>809</v>
      </c>
      <c r="E3508" s="2" t="s">
        <v>68</v>
      </c>
      <c r="F3508" s="16">
        <v>100</v>
      </c>
      <c r="G3508" s="16">
        <v>1.45</v>
      </c>
      <c r="H3508" s="16">
        <v>0</v>
      </c>
      <c r="I3508" s="16">
        <v>1.45</v>
      </c>
      <c r="J3508" s="17">
        <v>0</v>
      </c>
      <c r="K3508" s="17">
        <v>0</v>
      </c>
      <c r="L3508" s="17">
        <v>0</v>
      </c>
      <c r="M3508" s="14">
        <v>0</v>
      </c>
      <c r="N3508" s="16">
        <v>0</v>
      </c>
      <c r="O3508" s="16">
        <v>145</v>
      </c>
      <c r="P3508" s="16">
        <v>0</v>
      </c>
      <c r="T3508" t="s">
        <v>803</v>
      </c>
      <c r="U3508" t="s">
        <v>804</v>
      </c>
    </row>
    <row r="3509" spans="1:21">
      <c r="A3509" s="11">
        <v>2011</v>
      </c>
      <c r="C3509" s="2" t="s">
        <v>810</v>
      </c>
      <c r="E3509" s="2" t="s">
        <v>45</v>
      </c>
      <c r="F3509" s="16">
        <v>300</v>
      </c>
      <c r="G3509" s="16">
        <v>0.68</v>
      </c>
      <c r="H3509" s="16">
        <v>0</v>
      </c>
      <c r="I3509" s="16">
        <v>0.68</v>
      </c>
      <c r="J3509" s="17">
        <v>0</v>
      </c>
      <c r="K3509" s="17">
        <v>0</v>
      </c>
      <c r="L3509" s="17">
        <v>0</v>
      </c>
      <c r="M3509" s="14">
        <v>0</v>
      </c>
      <c r="N3509" s="16">
        <v>0</v>
      </c>
      <c r="O3509" s="16">
        <v>204</v>
      </c>
      <c r="P3509" s="16">
        <v>0</v>
      </c>
      <c r="T3509" t="s">
        <v>803</v>
      </c>
      <c r="U3509" t="s">
        <v>804</v>
      </c>
    </row>
    <row r="3510" spans="1:21">
      <c r="A3510" s="11">
        <v>1450</v>
      </c>
      <c r="C3510" s="2" t="s">
        <v>811</v>
      </c>
      <c r="E3510" s="2" t="s">
        <v>68</v>
      </c>
      <c r="F3510" s="16">
        <v>24</v>
      </c>
      <c r="G3510" s="16">
        <v>2.1</v>
      </c>
      <c r="H3510" s="16">
        <v>0</v>
      </c>
      <c r="I3510" s="16">
        <v>2.1</v>
      </c>
      <c r="J3510" s="17">
        <v>0</v>
      </c>
      <c r="K3510" s="17">
        <v>0</v>
      </c>
      <c r="L3510" s="17">
        <v>0</v>
      </c>
      <c r="M3510" s="14">
        <v>0</v>
      </c>
      <c r="N3510" s="16">
        <v>0</v>
      </c>
      <c r="O3510" s="16">
        <v>50.4</v>
      </c>
      <c r="P3510" s="16">
        <v>0</v>
      </c>
      <c r="T3510" t="s">
        <v>803</v>
      </c>
      <c r="U3510" t="s">
        <v>804</v>
      </c>
    </row>
    <row r="3511" spans="1:21">
      <c r="T3511" t="s">
        <v>803</v>
      </c>
      <c r="U3511" t="s">
        <v>804</v>
      </c>
    </row>
    <row r="3512" spans="1:21">
      <c r="A3512" s="12" t="s">
        <v>63</v>
      </c>
      <c r="T3512" t="s">
        <v>803</v>
      </c>
      <c r="U3512" t="s">
        <v>804</v>
      </c>
    </row>
    <row r="3513" spans="1:21">
      <c r="T3513" t="s">
        <v>803</v>
      </c>
      <c r="U3513" t="s">
        <v>804</v>
      </c>
    </row>
    <row r="3514" spans="1:21">
      <c r="A3514" s="8" t="s">
        <v>64</v>
      </c>
      <c r="T3514" t="s">
        <v>803</v>
      </c>
      <c r="U3514" t="s">
        <v>804</v>
      </c>
    </row>
    <row r="3515" spans="1:21">
      <c r="T3515" t="s">
        <v>803</v>
      </c>
      <c r="U3515" t="s">
        <v>804</v>
      </c>
    </row>
    <row r="3516" spans="1:21">
      <c r="T3516" t="s">
        <v>803</v>
      </c>
      <c r="U3516" t="s">
        <v>804</v>
      </c>
    </row>
    <row r="3517" spans="1:21">
      <c r="T3517" t="s">
        <v>803</v>
      </c>
      <c r="U3517" t="s">
        <v>804</v>
      </c>
    </row>
    <row r="3518" spans="1:21">
      <c r="T3518" t="s">
        <v>803</v>
      </c>
      <c r="U3518" t="s">
        <v>804</v>
      </c>
    </row>
    <row r="3519" spans="1:21">
      <c r="T3519" t="s">
        <v>803</v>
      </c>
      <c r="U3519" t="s">
        <v>804</v>
      </c>
    </row>
    <row r="3520" spans="1:21">
      <c r="A3520" s="8" t="s">
        <v>0</v>
      </c>
      <c r="B3520" s="8" t="s">
        <v>1</v>
      </c>
      <c r="C3520" s="3">
        <v>79</v>
      </c>
      <c r="D3520" s="2" t="s">
        <v>2</v>
      </c>
      <c r="E3520" s="3">
        <v>116</v>
      </c>
      <c r="T3520" t="s">
        <v>803</v>
      </c>
      <c r="U3520" t="s">
        <v>804</v>
      </c>
    </row>
    <row r="3521" spans="1:21">
      <c r="A3521" s="8" t="s">
        <v>3</v>
      </c>
      <c r="B3521" s="8" t="s">
        <v>4</v>
      </c>
      <c r="D3521" s="2" t="s">
        <v>5</v>
      </c>
      <c r="T3521" t="s">
        <v>803</v>
      </c>
      <c r="U3521" t="s">
        <v>804</v>
      </c>
    </row>
    <row r="3522" spans="1:21">
      <c r="A3522" s="8" t="s">
        <v>6</v>
      </c>
      <c r="B3522" s="8" t="s">
        <v>7</v>
      </c>
      <c r="D3522" s="2" t="s">
        <v>8</v>
      </c>
      <c r="T3522" t="s">
        <v>803</v>
      </c>
      <c r="U3522" t="s">
        <v>804</v>
      </c>
    </row>
    <row r="3523" spans="1:21">
      <c r="T3523" t="s">
        <v>803</v>
      </c>
      <c r="U3523" t="s">
        <v>804</v>
      </c>
    </row>
    <row r="3524" spans="1:21">
      <c r="A3524" s="8" t="s">
        <v>9</v>
      </c>
      <c r="T3524" t="s">
        <v>803</v>
      </c>
      <c r="U3524" t="s">
        <v>804</v>
      </c>
    </row>
    <row r="3525" spans="1:21">
      <c r="A3525" s="8" t="s">
        <v>10</v>
      </c>
      <c r="T3525" t="s">
        <v>803</v>
      </c>
      <c r="U3525" t="s">
        <v>804</v>
      </c>
    </row>
    <row r="3526" spans="1:21">
      <c r="A3526" s="8" t="s">
        <v>11</v>
      </c>
      <c r="T3526" t="s">
        <v>803</v>
      </c>
      <c r="U3526" t="s">
        <v>804</v>
      </c>
    </row>
    <row r="3527" spans="1:21">
      <c r="A3527" s="8" t="s">
        <v>12</v>
      </c>
      <c r="T3527" t="s">
        <v>803</v>
      </c>
      <c r="U3527" t="s">
        <v>804</v>
      </c>
    </row>
    <row r="3528" spans="1:21">
      <c r="T3528" t="s">
        <v>803</v>
      </c>
      <c r="U3528" t="s">
        <v>804</v>
      </c>
    </row>
    <row r="3529" spans="1:21">
      <c r="A3529" s="9" t="s">
        <v>13</v>
      </c>
      <c r="C3529" s="4" t="s">
        <v>104</v>
      </c>
      <c r="T3529" t="s">
        <v>803</v>
      </c>
      <c r="U3529" t="s">
        <v>804</v>
      </c>
    </row>
    <row r="3530" spans="1:21">
      <c r="A3530" s="9" t="s">
        <v>15</v>
      </c>
      <c r="B3530" s="13">
        <v>3657</v>
      </c>
      <c r="D3530" s="4" t="s">
        <v>16</v>
      </c>
      <c r="E3530" s="4" t="s">
        <v>17</v>
      </c>
      <c r="H3530" s="4" t="s">
        <v>18</v>
      </c>
      <c r="I3530" s="5">
        <v>1617</v>
      </c>
      <c r="K3530" s="9" t="s">
        <v>803</v>
      </c>
      <c r="O3530" s="4" t="s">
        <v>20</v>
      </c>
      <c r="Q3530" s="4" t="s">
        <v>804</v>
      </c>
      <c r="T3530" s="1" t="str">
        <f>K3530</f>
        <v>TACITO  DE  BRITO  PEDROSA   ME</v>
      </c>
      <c r="U3530" s="1" t="str">
        <f>Q3530</f>
        <v>24.351.355/0001-93</v>
      </c>
    </row>
    <row r="3531" spans="1:21">
      <c r="B3531" s="9" t="s">
        <v>22</v>
      </c>
      <c r="C3531" s="4" t="s">
        <v>23</v>
      </c>
      <c r="D3531" s="4" t="s">
        <v>24</v>
      </c>
      <c r="H3531" s="4" t="s">
        <v>25</v>
      </c>
      <c r="T3531" t="s">
        <v>803</v>
      </c>
      <c r="U3531" t="s">
        <v>804</v>
      </c>
    </row>
    <row r="3532" spans="1:21">
      <c r="B3532" s="9" t="s">
        <v>26</v>
      </c>
      <c r="T3532" t="s">
        <v>803</v>
      </c>
      <c r="U3532" t="s">
        <v>804</v>
      </c>
    </row>
    <row r="3533" spans="1:21">
      <c r="H3533" s="2" t="s">
        <v>27</v>
      </c>
      <c r="J3533" s="8" t="s">
        <v>28</v>
      </c>
      <c r="P3533" s="2" t="s">
        <v>29</v>
      </c>
      <c r="T3533" t="s">
        <v>803</v>
      </c>
      <c r="U3533" t="s">
        <v>804</v>
      </c>
    </row>
    <row r="3534" spans="1:21">
      <c r="A3534" s="8" t="s">
        <v>30</v>
      </c>
      <c r="E3534" s="2" t="s">
        <v>31</v>
      </c>
      <c r="F3534" s="2" t="s">
        <v>32</v>
      </c>
      <c r="G3534" s="2" t="s">
        <v>33</v>
      </c>
      <c r="H3534" s="2" t="s">
        <v>34</v>
      </c>
      <c r="I3534" s="2" t="s">
        <v>28</v>
      </c>
      <c r="J3534" s="8" t="s">
        <v>34</v>
      </c>
      <c r="K3534" s="8" t="s">
        <v>35</v>
      </c>
      <c r="L3534" s="8" t="s">
        <v>36</v>
      </c>
      <c r="M3534" s="8" t="s">
        <v>37</v>
      </c>
      <c r="N3534" s="2" t="s">
        <v>38</v>
      </c>
      <c r="O3534" s="2" t="s">
        <v>29</v>
      </c>
      <c r="P3534" s="2" t="s">
        <v>34</v>
      </c>
      <c r="Q3534" s="2" t="s">
        <v>39</v>
      </c>
      <c r="R3534" s="2" t="s">
        <v>40</v>
      </c>
      <c r="T3534" t="s">
        <v>803</v>
      </c>
      <c r="U3534" t="s">
        <v>804</v>
      </c>
    </row>
    <row r="3535" spans="1:21">
      <c r="A3535" s="11">
        <v>1417</v>
      </c>
      <c r="C3535" s="2" t="s">
        <v>812</v>
      </c>
      <c r="E3535" s="2" t="s">
        <v>68</v>
      </c>
      <c r="F3535" s="16">
        <v>60</v>
      </c>
      <c r="G3535" s="16">
        <v>1.4</v>
      </c>
      <c r="H3535" s="16">
        <v>0</v>
      </c>
      <c r="I3535" s="16">
        <v>1.4</v>
      </c>
      <c r="J3535" s="17">
        <v>0</v>
      </c>
      <c r="K3535" s="17">
        <v>0</v>
      </c>
      <c r="L3535" s="17">
        <v>0</v>
      </c>
      <c r="M3535" s="14">
        <v>0</v>
      </c>
      <c r="N3535" s="16">
        <v>0</v>
      </c>
      <c r="O3535" s="16">
        <v>84</v>
      </c>
      <c r="P3535" s="16">
        <v>0</v>
      </c>
      <c r="T3535" t="s">
        <v>803</v>
      </c>
      <c r="U3535" t="s">
        <v>804</v>
      </c>
    </row>
    <row r="3536" spans="1:21">
      <c r="A3536" s="11">
        <v>1494</v>
      </c>
      <c r="C3536" s="2" t="s">
        <v>813</v>
      </c>
      <c r="E3536" s="2" t="s">
        <v>68</v>
      </c>
      <c r="F3536" s="16">
        <v>110</v>
      </c>
      <c r="G3536" s="16">
        <v>1.69</v>
      </c>
      <c r="H3536" s="16">
        <v>0</v>
      </c>
      <c r="I3536" s="16">
        <v>1.69</v>
      </c>
      <c r="J3536" s="17">
        <v>0</v>
      </c>
      <c r="K3536" s="17">
        <v>0</v>
      </c>
      <c r="L3536" s="17">
        <v>0</v>
      </c>
      <c r="M3536" s="14">
        <v>0</v>
      </c>
      <c r="N3536" s="16">
        <v>0</v>
      </c>
      <c r="O3536" s="16">
        <v>185.9</v>
      </c>
      <c r="P3536" s="16">
        <v>0</v>
      </c>
      <c r="T3536" t="s">
        <v>803</v>
      </c>
      <c r="U3536" t="s">
        <v>804</v>
      </c>
    </row>
    <row r="3537" spans="1:21">
      <c r="A3537" s="11">
        <v>1407</v>
      </c>
      <c r="C3537" s="2" t="s">
        <v>814</v>
      </c>
      <c r="E3537" s="2" t="s">
        <v>68</v>
      </c>
      <c r="F3537" s="16">
        <v>70</v>
      </c>
      <c r="G3537" s="16">
        <v>1.04</v>
      </c>
      <c r="H3537" s="16">
        <v>0</v>
      </c>
      <c r="I3537" s="16">
        <v>1.04</v>
      </c>
      <c r="J3537" s="17">
        <v>0</v>
      </c>
      <c r="K3537" s="17">
        <v>0</v>
      </c>
      <c r="L3537" s="17">
        <v>0</v>
      </c>
      <c r="M3537" s="14">
        <v>0</v>
      </c>
      <c r="N3537" s="16">
        <v>0</v>
      </c>
      <c r="O3537" s="16">
        <v>72.8</v>
      </c>
      <c r="P3537" s="16">
        <v>0</v>
      </c>
      <c r="T3537" t="s">
        <v>803</v>
      </c>
      <c r="U3537" t="s">
        <v>804</v>
      </c>
    </row>
    <row r="3538" spans="1:21">
      <c r="A3538" s="11">
        <v>1513</v>
      </c>
      <c r="C3538" s="2" t="s">
        <v>815</v>
      </c>
      <c r="E3538" s="2" t="s">
        <v>68</v>
      </c>
      <c r="F3538" s="16">
        <v>10</v>
      </c>
      <c r="G3538" s="16">
        <v>4.3</v>
      </c>
      <c r="H3538" s="16">
        <v>0</v>
      </c>
      <c r="I3538" s="16">
        <v>4.3</v>
      </c>
      <c r="J3538" s="17">
        <v>0</v>
      </c>
      <c r="K3538" s="17">
        <v>0</v>
      </c>
      <c r="L3538" s="17">
        <v>0</v>
      </c>
      <c r="M3538" s="14">
        <v>0</v>
      </c>
      <c r="N3538" s="16">
        <v>0</v>
      </c>
      <c r="O3538" s="16">
        <v>43</v>
      </c>
      <c r="P3538" s="16">
        <v>0</v>
      </c>
      <c r="T3538" t="s">
        <v>803</v>
      </c>
      <c r="U3538" t="s">
        <v>804</v>
      </c>
    </row>
    <row r="3539" spans="1:21">
      <c r="A3539" s="11">
        <v>1483</v>
      </c>
      <c r="C3539" s="2" t="s">
        <v>816</v>
      </c>
      <c r="E3539" s="2" t="s">
        <v>68</v>
      </c>
      <c r="F3539" s="16">
        <v>5</v>
      </c>
      <c r="G3539" s="16">
        <v>2.99</v>
      </c>
      <c r="H3539" s="16">
        <v>0</v>
      </c>
      <c r="I3539" s="16">
        <v>2.99</v>
      </c>
      <c r="J3539" s="17">
        <v>0</v>
      </c>
      <c r="K3539" s="17">
        <v>0</v>
      </c>
      <c r="L3539" s="17">
        <v>0</v>
      </c>
      <c r="M3539" s="14">
        <v>0</v>
      </c>
      <c r="N3539" s="16">
        <v>0</v>
      </c>
      <c r="O3539" s="16">
        <v>14.95</v>
      </c>
      <c r="P3539" s="16">
        <v>0</v>
      </c>
      <c r="T3539" t="s">
        <v>803</v>
      </c>
      <c r="U3539" t="s">
        <v>804</v>
      </c>
    </row>
    <row r="3540" spans="1:21">
      <c r="A3540" s="11">
        <v>1411</v>
      </c>
      <c r="C3540" s="2" t="s">
        <v>817</v>
      </c>
      <c r="E3540" s="2" t="s">
        <v>68</v>
      </c>
      <c r="F3540" s="16">
        <v>70</v>
      </c>
      <c r="G3540" s="16">
        <v>1.62</v>
      </c>
      <c r="H3540" s="16">
        <v>0</v>
      </c>
      <c r="I3540" s="16">
        <v>1.62</v>
      </c>
      <c r="J3540" s="17">
        <v>0</v>
      </c>
      <c r="K3540" s="17">
        <v>0</v>
      </c>
      <c r="L3540" s="17">
        <v>0</v>
      </c>
      <c r="M3540" s="14">
        <v>0</v>
      </c>
      <c r="N3540" s="16">
        <v>0</v>
      </c>
      <c r="O3540" s="16">
        <v>113.4</v>
      </c>
      <c r="P3540" s="16">
        <v>0</v>
      </c>
      <c r="T3540" t="s">
        <v>803</v>
      </c>
      <c r="U3540" t="s">
        <v>804</v>
      </c>
    </row>
    <row r="3541" spans="1:21">
      <c r="A3541" s="11">
        <v>1486</v>
      </c>
      <c r="C3541" s="2" t="s">
        <v>818</v>
      </c>
      <c r="E3541" s="2" t="s">
        <v>68</v>
      </c>
      <c r="F3541" s="16">
        <v>15</v>
      </c>
      <c r="G3541" s="16">
        <v>1.48</v>
      </c>
      <c r="H3541" s="16">
        <v>0</v>
      </c>
      <c r="I3541" s="16">
        <v>1.48</v>
      </c>
      <c r="J3541" s="17">
        <v>0</v>
      </c>
      <c r="K3541" s="17">
        <v>0</v>
      </c>
      <c r="L3541" s="17">
        <v>0</v>
      </c>
      <c r="M3541" s="14">
        <v>0</v>
      </c>
      <c r="N3541" s="16">
        <v>0</v>
      </c>
      <c r="O3541" s="16">
        <v>22.2</v>
      </c>
      <c r="P3541" s="16">
        <v>0</v>
      </c>
      <c r="T3541" t="s">
        <v>803</v>
      </c>
      <c r="U3541" t="s">
        <v>804</v>
      </c>
    </row>
    <row r="3542" spans="1:21">
      <c r="A3542" s="11">
        <v>1487</v>
      </c>
      <c r="C3542" s="2" t="s">
        <v>819</v>
      </c>
      <c r="E3542" s="2" t="s">
        <v>68</v>
      </c>
      <c r="F3542" s="16">
        <v>35</v>
      </c>
      <c r="G3542" s="16">
        <v>1.89</v>
      </c>
      <c r="H3542" s="16">
        <v>0</v>
      </c>
      <c r="I3542" s="16">
        <v>1.89</v>
      </c>
      <c r="J3542" s="17">
        <v>0</v>
      </c>
      <c r="K3542" s="17">
        <v>0</v>
      </c>
      <c r="L3542" s="17">
        <v>0</v>
      </c>
      <c r="M3542" s="14">
        <v>0</v>
      </c>
      <c r="N3542" s="16">
        <v>0</v>
      </c>
      <c r="O3542" s="16">
        <v>66.150000000000006</v>
      </c>
      <c r="P3542" s="16">
        <v>0</v>
      </c>
      <c r="T3542" t="s">
        <v>803</v>
      </c>
      <c r="U3542" t="s">
        <v>804</v>
      </c>
    </row>
    <row r="3543" spans="1:21">
      <c r="A3543" s="11">
        <v>1488</v>
      </c>
      <c r="C3543" s="2" t="s">
        <v>820</v>
      </c>
      <c r="E3543" s="2" t="s">
        <v>68</v>
      </c>
      <c r="F3543" s="16">
        <v>5</v>
      </c>
      <c r="G3543" s="16">
        <v>3.8</v>
      </c>
      <c r="H3543" s="16">
        <v>0</v>
      </c>
      <c r="I3543" s="16">
        <v>3.8</v>
      </c>
      <c r="J3543" s="17">
        <v>0</v>
      </c>
      <c r="K3543" s="17">
        <v>0</v>
      </c>
      <c r="L3543" s="17">
        <v>0</v>
      </c>
      <c r="M3543" s="14">
        <v>0</v>
      </c>
      <c r="N3543" s="16">
        <v>0</v>
      </c>
      <c r="O3543" s="16">
        <v>19</v>
      </c>
      <c r="P3543" s="16">
        <v>0</v>
      </c>
      <c r="T3543" t="s">
        <v>803</v>
      </c>
      <c r="U3543" t="s">
        <v>804</v>
      </c>
    </row>
    <row r="3544" spans="1:21">
      <c r="A3544" s="11">
        <v>1415</v>
      </c>
      <c r="C3544" s="2" t="s">
        <v>821</v>
      </c>
      <c r="E3544" s="2" t="s">
        <v>68</v>
      </c>
      <c r="F3544" s="16">
        <v>35</v>
      </c>
      <c r="G3544" s="16">
        <v>2.4500000000000002</v>
      </c>
      <c r="H3544" s="16">
        <v>0</v>
      </c>
      <c r="I3544" s="16">
        <v>2.4500000000000002</v>
      </c>
      <c r="J3544" s="17">
        <v>0</v>
      </c>
      <c r="K3544" s="17">
        <v>0</v>
      </c>
      <c r="L3544" s="17">
        <v>0</v>
      </c>
      <c r="M3544" s="14">
        <v>0</v>
      </c>
      <c r="N3544" s="16">
        <v>0</v>
      </c>
      <c r="O3544" s="16">
        <v>85.75</v>
      </c>
      <c r="P3544" s="16">
        <v>0</v>
      </c>
      <c r="T3544" t="s">
        <v>803</v>
      </c>
      <c r="U3544" t="s">
        <v>804</v>
      </c>
    </row>
    <row r="3545" spans="1:21">
      <c r="A3545" s="11">
        <v>1405</v>
      </c>
      <c r="C3545" s="2" t="s">
        <v>822</v>
      </c>
      <c r="E3545" s="2" t="s">
        <v>68</v>
      </c>
      <c r="F3545" s="16">
        <v>4</v>
      </c>
      <c r="G3545" s="16">
        <v>2.68</v>
      </c>
      <c r="H3545" s="16">
        <v>0</v>
      </c>
      <c r="I3545" s="16">
        <v>2.68</v>
      </c>
      <c r="J3545" s="17">
        <v>0</v>
      </c>
      <c r="K3545" s="17">
        <v>0</v>
      </c>
      <c r="L3545" s="17">
        <v>0</v>
      </c>
      <c r="M3545" s="14">
        <v>0</v>
      </c>
      <c r="N3545" s="16">
        <v>0</v>
      </c>
      <c r="O3545" s="16">
        <v>10.72</v>
      </c>
      <c r="P3545" s="16">
        <v>0</v>
      </c>
      <c r="T3545" t="s">
        <v>803</v>
      </c>
      <c r="U3545" t="s">
        <v>804</v>
      </c>
    </row>
    <row r="3546" spans="1:21">
      <c r="M3546" s="9" t="s">
        <v>56</v>
      </c>
      <c r="P3546" s="20">
        <v>1705.92</v>
      </c>
      <c r="T3546" t="s">
        <v>803</v>
      </c>
      <c r="U3546" t="s">
        <v>804</v>
      </c>
    </row>
    <row r="3547" spans="1:21">
      <c r="M3547" s="9" t="s">
        <v>57</v>
      </c>
      <c r="P3547" s="20">
        <v>1705.92</v>
      </c>
      <c r="T3547" t="s">
        <v>803</v>
      </c>
      <c r="U3547" t="s">
        <v>804</v>
      </c>
    </row>
    <row r="3548" spans="1:21">
      <c r="M3548" s="9" t="s">
        <v>58</v>
      </c>
      <c r="P3548" s="20">
        <v>199546.06</v>
      </c>
      <c r="T3548" t="s">
        <v>803</v>
      </c>
      <c r="U3548" t="s">
        <v>804</v>
      </c>
    </row>
    <row r="3549" spans="1:21">
      <c r="A3549" s="9" t="s">
        <v>13</v>
      </c>
      <c r="C3549" s="4" t="s">
        <v>84</v>
      </c>
      <c r="T3549" t="s">
        <v>803</v>
      </c>
      <c r="U3549" t="s">
        <v>804</v>
      </c>
    </row>
    <row r="3550" spans="1:21">
      <c r="T3550" t="s">
        <v>803</v>
      </c>
      <c r="U3550" t="s">
        <v>804</v>
      </c>
    </row>
    <row r="3551" spans="1:21">
      <c r="A3551" s="12" t="s">
        <v>63</v>
      </c>
      <c r="T3551" t="s">
        <v>803</v>
      </c>
      <c r="U3551" t="s">
        <v>804</v>
      </c>
    </row>
    <row r="3552" spans="1:21">
      <c r="T3552" t="s">
        <v>803</v>
      </c>
      <c r="U3552" t="s">
        <v>804</v>
      </c>
    </row>
    <row r="3553" spans="1:21">
      <c r="A3553" s="8" t="s">
        <v>64</v>
      </c>
      <c r="T3553" t="s">
        <v>803</v>
      </c>
      <c r="U3553" t="s">
        <v>804</v>
      </c>
    </row>
    <row r="3554" spans="1:21">
      <c r="T3554" t="s">
        <v>803</v>
      </c>
      <c r="U3554" t="s">
        <v>804</v>
      </c>
    </row>
    <row r="3555" spans="1:21">
      <c r="T3555" t="s">
        <v>803</v>
      </c>
      <c r="U3555" t="s">
        <v>804</v>
      </c>
    </row>
    <row r="3556" spans="1:21">
      <c r="T3556" t="s">
        <v>803</v>
      </c>
      <c r="U3556" t="s">
        <v>804</v>
      </c>
    </row>
    <row r="3557" spans="1:21">
      <c r="T3557" t="s">
        <v>803</v>
      </c>
      <c r="U3557" t="s">
        <v>804</v>
      </c>
    </row>
    <row r="3558" spans="1:21">
      <c r="T3558" t="s">
        <v>803</v>
      </c>
      <c r="U3558" t="s">
        <v>804</v>
      </c>
    </row>
    <row r="3559" spans="1:21">
      <c r="A3559" s="8" t="s">
        <v>0</v>
      </c>
      <c r="B3559" s="8" t="s">
        <v>1</v>
      </c>
      <c r="C3559" s="3">
        <v>80</v>
      </c>
      <c r="D3559" s="2" t="s">
        <v>2</v>
      </c>
      <c r="E3559" s="3">
        <v>116</v>
      </c>
      <c r="T3559" t="s">
        <v>803</v>
      </c>
      <c r="U3559" t="s">
        <v>804</v>
      </c>
    </row>
    <row r="3560" spans="1:21">
      <c r="A3560" s="8" t="s">
        <v>3</v>
      </c>
      <c r="B3560" s="8" t="s">
        <v>4</v>
      </c>
      <c r="D3560" s="2" t="s">
        <v>5</v>
      </c>
      <c r="T3560" t="s">
        <v>803</v>
      </c>
      <c r="U3560" t="s">
        <v>804</v>
      </c>
    </row>
    <row r="3561" spans="1:21">
      <c r="A3561" s="8" t="s">
        <v>6</v>
      </c>
      <c r="B3561" s="8" t="s">
        <v>7</v>
      </c>
      <c r="D3561" s="2" t="s">
        <v>8</v>
      </c>
      <c r="T3561" t="s">
        <v>803</v>
      </c>
      <c r="U3561" t="s">
        <v>804</v>
      </c>
    </row>
    <row r="3562" spans="1:21">
      <c r="T3562" t="s">
        <v>803</v>
      </c>
      <c r="U3562" t="s">
        <v>804</v>
      </c>
    </row>
    <row r="3563" spans="1:21">
      <c r="A3563" s="8" t="s">
        <v>9</v>
      </c>
      <c r="T3563" t="s">
        <v>803</v>
      </c>
      <c r="U3563" t="s">
        <v>804</v>
      </c>
    </row>
    <row r="3564" spans="1:21">
      <c r="A3564" s="8" t="s">
        <v>10</v>
      </c>
      <c r="T3564" t="s">
        <v>803</v>
      </c>
      <c r="U3564" t="s">
        <v>804</v>
      </c>
    </row>
    <row r="3565" spans="1:21">
      <c r="A3565" s="8" t="s">
        <v>11</v>
      </c>
      <c r="T3565" t="s">
        <v>803</v>
      </c>
      <c r="U3565" t="s">
        <v>804</v>
      </c>
    </row>
    <row r="3566" spans="1:21">
      <c r="A3566" s="8" t="s">
        <v>12</v>
      </c>
      <c r="T3566" t="s">
        <v>803</v>
      </c>
      <c r="U3566" t="s">
        <v>804</v>
      </c>
    </row>
    <row r="3567" spans="1:21">
      <c r="T3567" t="s">
        <v>803</v>
      </c>
      <c r="U3567" t="s">
        <v>804</v>
      </c>
    </row>
    <row r="3568" spans="1:21">
      <c r="A3568" s="9" t="s">
        <v>13</v>
      </c>
      <c r="C3568" s="4" t="s">
        <v>84</v>
      </c>
      <c r="T3568" t="s">
        <v>803</v>
      </c>
      <c r="U3568" t="s">
        <v>804</v>
      </c>
    </row>
    <row r="3569" spans="1:21">
      <c r="A3569" s="9" t="s">
        <v>15</v>
      </c>
      <c r="B3569" s="13">
        <v>3662</v>
      </c>
      <c r="D3569" s="4" t="s">
        <v>16</v>
      </c>
      <c r="E3569" s="4" t="s">
        <v>17</v>
      </c>
      <c r="H3569" s="4" t="s">
        <v>18</v>
      </c>
      <c r="I3569" s="5">
        <v>1617</v>
      </c>
      <c r="K3569" s="9" t="s">
        <v>803</v>
      </c>
      <c r="O3569" s="4" t="s">
        <v>20</v>
      </c>
      <c r="Q3569" s="4" t="s">
        <v>804</v>
      </c>
      <c r="T3569" s="1" t="str">
        <f>K3569</f>
        <v>TACITO  DE  BRITO  PEDROSA   ME</v>
      </c>
      <c r="U3569" s="1" t="str">
        <f>Q3569</f>
        <v>24.351.355/0001-93</v>
      </c>
    </row>
    <row r="3570" spans="1:21">
      <c r="B3570" s="9" t="s">
        <v>22</v>
      </c>
      <c r="C3570" s="4" t="s">
        <v>23</v>
      </c>
      <c r="D3570" s="4" t="s">
        <v>24</v>
      </c>
      <c r="H3570" s="4" t="s">
        <v>25</v>
      </c>
      <c r="T3570" t="s">
        <v>803</v>
      </c>
      <c r="U3570" t="s">
        <v>804</v>
      </c>
    </row>
    <row r="3571" spans="1:21">
      <c r="B3571" s="9" t="s">
        <v>26</v>
      </c>
      <c r="T3571" t="s">
        <v>803</v>
      </c>
      <c r="U3571" t="s">
        <v>804</v>
      </c>
    </row>
    <row r="3572" spans="1:21">
      <c r="H3572" s="2" t="s">
        <v>27</v>
      </c>
      <c r="J3572" s="8" t="s">
        <v>28</v>
      </c>
      <c r="P3572" s="2" t="s">
        <v>29</v>
      </c>
      <c r="T3572" t="s">
        <v>803</v>
      </c>
      <c r="U3572" t="s">
        <v>804</v>
      </c>
    </row>
    <row r="3573" spans="1:21">
      <c r="A3573" s="8" t="s">
        <v>30</v>
      </c>
      <c r="E3573" s="2" t="s">
        <v>31</v>
      </c>
      <c r="F3573" s="2" t="s">
        <v>32</v>
      </c>
      <c r="G3573" s="2" t="s">
        <v>33</v>
      </c>
      <c r="H3573" s="2" t="s">
        <v>34</v>
      </c>
      <c r="I3573" s="2" t="s">
        <v>28</v>
      </c>
      <c r="J3573" s="8" t="s">
        <v>34</v>
      </c>
      <c r="K3573" s="8" t="s">
        <v>35</v>
      </c>
      <c r="L3573" s="8" t="s">
        <v>36</v>
      </c>
      <c r="M3573" s="8" t="s">
        <v>37</v>
      </c>
      <c r="N3573" s="2" t="s">
        <v>38</v>
      </c>
      <c r="O3573" s="2" t="s">
        <v>29</v>
      </c>
      <c r="P3573" s="2" t="s">
        <v>34</v>
      </c>
      <c r="Q3573" s="2" t="s">
        <v>39</v>
      </c>
      <c r="R3573" s="2" t="s">
        <v>40</v>
      </c>
      <c r="T3573" t="s">
        <v>803</v>
      </c>
      <c r="U3573" t="s">
        <v>804</v>
      </c>
    </row>
    <row r="3574" spans="1:21">
      <c r="A3574" s="11">
        <v>1406</v>
      </c>
      <c r="C3574" s="2" t="s">
        <v>805</v>
      </c>
      <c r="E3574" s="2" t="s">
        <v>68</v>
      </c>
      <c r="F3574" s="16">
        <v>20</v>
      </c>
      <c r="G3574" s="16">
        <v>3.75</v>
      </c>
      <c r="H3574" s="16">
        <v>0</v>
      </c>
      <c r="I3574" s="16">
        <v>3.75</v>
      </c>
      <c r="J3574" s="17">
        <v>0</v>
      </c>
      <c r="K3574" s="17">
        <v>0</v>
      </c>
      <c r="L3574" s="17">
        <v>0</v>
      </c>
      <c r="M3574" s="14">
        <v>0</v>
      </c>
      <c r="N3574" s="16">
        <v>0</v>
      </c>
      <c r="O3574" s="16">
        <v>75</v>
      </c>
      <c r="P3574" s="16">
        <v>0</v>
      </c>
      <c r="T3574" t="s">
        <v>803</v>
      </c>
      <c r="U3574" t="s">
        <v>804</v>
      </c>
    </row>
    <row r="3575" spans="1:21">
      <c r="A3575" s="11">
        <v>1405</v>
      </c>
      <c r="C3575" s="2" t="s">
        <v>822</v>
      </c>
      <c r="E3575" s="2" t="s">
        <v>68</v>
      </c>
      <c r="F3575" s="16">
        <v>4</v>
      </c>
      <c r="G3575" s="16">
        <v>2.68</v>
      </c>
      <c r="H3575" s="16">
        <v>0</v>
      </c>
      <c r="I3575" s="16">
        <v>2.68</v>
      </c>
      <c r="J3575" s="17">
        <v>0</v>
      </c>
      <c r="K3575" s="17">
        <v>0</v>
      </c>
      <c r="L3575" s="17">
        <v>0</v>
      </c>
      <c r="M3575" s="14">
        <v>0</v>
      </c>
      <c r="N3575" s="16">
        <v>0</v>
      </c>
      <c r="O3575" s="16">
        <v>10.72</v>
      </c>
      <c r="P3575" s="16">
        <v>0</v>
      </c>
      <c r="T3575" t="s">
        <v>803</v>
      </c>
      <c r="U3575" t="s">
        <v>804</v>
      </c>
    </row>
    <row r="3576" spans="1:21">
      <c r="A3576" s="11">
        <v>1556</v>
      </c>
      <c r="C3576" s="2" t="s">
        <v>807</v>
      </c>
      <c r="E3576" s="2" t="s">
        <v>68</v>
      </c>
      <c r="F3576" s="16">
        <v>8</v>
      </c>
      <c r="G3576" s="16">
        <v>3.2</v>
      </c>
      <c r="H3576" s="16">
        <v>0</v>
      </c>
      <c r="I3576" s="16">
        <v>3.2</v>
      </c>
      <c r="J3576" s="17">
        <v>0</v>
      </c>
      <c r="K3576" s="17">
        <v>0</v>
      </c>
      <c r="L3576" s="17">
        <v>0</v>
      </c>
      <c r="M3576" s="14">
        <v>0</v>
      </c>
      <c r="N3576" s="16">
        <v>0</v>
      </c>
      <c r="O3576" s="16">
        <v>25.6</v>
      </c>
      <c r="P3576" s="16">
        <v>0</v>
      </c>
      <c r="T3576" t="s">
        <v>803</v>
      </c>
      <c r="U3576" t="s">
        <v>804</v>
      </c>
    </row>
    <row r="3577" spans="1:21">
      <c r="A3577" s="11">
        <v>1482</v>
      </c>
      <c r="C3577" s="2" t="s">
        <v>808</v>
      </c>
      <c r="E3577" s="2" t="s">
        <v>68</v>
      </c>
      <c r="F3577" s="16">
        <v>130</v>
      </c>
      <c r="G3577" s="16">
        <v>2.0499999999999998</v>
      </c>
      <c r="H3577" s="16">
        <v>0</v>
      </c>
      <c r="I3577" s="16">
        <v>2.0499999999999998</v>
      </c>
      <c r="J3577" s="17">
        <v>0</v>
      </c>
      <c r="K3577" s="17">
        <v>0</v>
      </c>
      <c r="L3577" s="17">
        <v>0</v>
      </c>
      <c r="M3577" s="14">
        <v>0</v>
      </c>
      <c r="N3577" s="16">
        <v>0</v>
      </c>
      <c r="O3577" s="16">
        <v>266.5</v>
      </c>
      <c r="P3577" s="16">
        <v>0</v>
      </c>
      <c r="T3577" t="s">
        <v>803</v>
      </c>
      <c r="U3577" t="s">
        <v>804</v>
      </c>
    </row>
    <row r="3578" spans="1:21">
      <c r="A3578" s="11">
        <v>1465</v>
      </c>
      <c r="C3578" s="2" t="s">
        <v>809</v>
      </c>
      <c r="E3578" s="2" t="s">
        <v>68</v>
      </c>
      <c r="F3578" s="16">
        <v>100</v>
      </c>
      <c r="G3578" s="16">
        <v>1.45</v>
      </c>
      <c r="H3578" s="16">
        <v>0</v>
      </c>
      <c r="I3578" s="16">
        <v>1.45</v>
      </c>
      <c r="J3578" s="17">
        <v>0</v>
      </c>
      <c r="K3578" s="17">
        <v>0</v>
      </c>
      <c r="L3578" s="17">
        <v>0</v>
      </c>
      <c r="M3578" s="14">
        <v>0</v>
      </c>
      <c r="N3578" s="16">
        <v>0</v>
      </c>
      <c r="O3578" s="16">
        <v>145</v>
      </c>
      <c r="P3578" s="16">
        <v>0</v>
      </c>
      <c r="T3578" t="s">
        <v>803</v>
      </c>
      <c r="U3578" t="s">
        <v>804</v>
      </c>
    </row>
    <row r="3579" spans="1:21">
      <c r="A3579" s="11">
        <v>2011</v>
      </c>
      <c r="C3579" s="2" t="s">
        <v>810</v>
      </c>
      <c r="E3579" s="2" t="s">
        <v>45</v>
      </c>
      <c r="F3579" s="16">
        <v>300</v>
      </c>
      <c r="G3579" s="16">
        <v>0.68</v>
      </c>
      <c r="H3579" s="16">
        <v>0</v>
      </c>
      <c r="I3579" s="16">
        <v>0.68</v>
      </c>
      <c r="J3579" s="17">
        <v>0</v>
      </c>
      <c r="K3579" s="17">
        <v>0</v>
      </c>
      <c r="L3579" s="17">
        <v>0</v>
      </c>
      <c r="M3579" s="14">
        <v>0</v>
      </c>
      <c r="N3579" s="16">
        <v>0</v>
      </c>
      <c r="O3579" s="16">
        <v>204</v>
      </c>
      <c r="P3579" s="16">
        <v>0</v>
      </c>
      <c r="T3579" t="s">
        <v>803</v>
      </c>
      <c r="U3579" t="s">
        <v>804</v>
      </c>
    </row>
    <row r="3580" spans="1:21">
      <c r="A3580" s="11">
        <v>1450</v>
      </c>
      <c r="C3580" s="2" t="s">
        <v>811</v>
      </c>
      <c r="E3580" s="2" t="s">
        <v>68</v>
      </c>
      <c r="F3580" s="16">
        <v>24</v>
      </c>
      <c r="G3580" s="16">
        <v>2.1</v>
      </c>
      <c r="H3580" s="16">
        <v>0</v>
      </c>
      <c r="I3580" s="16">
        <v>2.1</v>
      </c>
      <c r="J3580" s="17">
        <v>0</v>
      </c>
      <c r="K3580" s="17">
        <v>0</v>
      </c>
      <c r="L3580" s="17">
        <v>0</v>
      </c>
      <c r="M3580" s="14">
        <v>0</v>
      </c>
      <c r="N3580" s="16">
        <v>0</v>
      </c>
      <c r="O3580" s="16">
        <v>50.4</v>
      </c>
      <c r="P3580" s="16">
        <v>0</v>
      </c>
      <c r="T3580" t="s">
        <v>803</v>
      </c>
      <c r="U3580" t="s">
        <v>804</v>
      </c>
    </row>
    <row r="3581" spans="1:21">
      <c r="A3581" s="11">
        <v>1417</v>
      </c>
      <c r="C3581" s="2" t="s">
        <v>812</v>
      </c>
      <c r="E3581" s="2" t="s">
        <v>68</v>
      </c>
      <c r="F3581" s="16">
        <v>60</v>
      </c>
      <c r="G3581" s="16">
        <v>1.4</v>
      </c>
      <c r="H3581" s="16">
        <v>0</v>
      </c>
      <c r="I3581" s="16">
        <v>1.4</v>
      </c>
      <c r="J3581" s="17">
        <v>0</v>
      </c>
      <c r="K3581" s="17">
        <v>0</v>
      </c>
      <c r="L3581" s="17">
        <v>0</v>
      </c>
      <c r="M3581" s="14">
        <v>0</v>
      </c>
      <c r="N3581" s="16">
        <v>0</v>
      </c>
      <c r="O3581" s="16">
        <v>84</v>
      </c>
      <c r="P3581" s="16">
        <v>0</v>
      </c>
      <c r="T3581" t="s">
        <v>803</v>
      </c>
      <c r="U3581" t="s">
        <v>804</v>
      </c>
    </row>
    <row r="3582" spans="1:21">
      <c r="A3582" s="11">
        <v>1494</v>
      </c>
      <c r="C3582" s="2" t="s">
        <v>813</v>
      </c>
      <c r="E3582" s="2" t="s">
        <v>68</v>
      </c>
      <c r="F3582" s="16">
        <v>110</v>
      </c>
      <c r="G3582" s="16">
        <v>1.69</v>
      </c>
      <c r="H3582" s="16">
        <v>0</v>
      </c>
      <c r="I3582" s="16">
        <v>1.69</v>
      </c>
      <c r="J3582" s="17">
        <v>0</v>
      </c>
      <c r="K3582" s="17">
        <v>0</v>
      </c>
      <c r="L3582" s="17">
        <v>0</v>
      </c>
      <c r="M3582" s="14">
        <v>0</v>
      </c>
      <c r="N3582" s="16">
        <v>0</v>
      </c>
      <c r="O3582" s="16">
        <v>185.9</v>
      </c>
      <c r="P3582" s="16">
        <v>0</v>
      </c>
      <c r="T3582" t="s">
        <v>803</v>
      </c>
      <c r="U3582" t="s">
        <v>804</v>
      </c>
    </row>
    <row r="3583" spans="1:21">
      <c r="A3583" s="11">
        <v>1492</v>
      </c>
      <c r="C3583" s="2" t="s">
        <v>806</v>
      </c>
      <c r="E3583" s="2" t="s">
        <v>68</v>
      </c>
      <c r="F3583" s="16">
        <v>120</v>
      </c>
      <c r="G3583" s="16">
        <v>1.69</v>
      </c>
      <c r="H3583" s="16">
        <v>0</v>
      </c>
      <c r="I3583" s="16">
        <v>1.69</v>
      </c>
      <c r="J3583" s="17">
        <v>0</v>
      </c>
      <c r="K3583" s="17">
        <v>0</v>
      </c>
      <c r="L3583" s="17">
        <v>0</v>
      </c>
      <c r="M3583" s="14">
        <v>0</v>
      </c>
      <c r="N3583" s="16">
        <v>0</v>
      </c>
      <c r="O3583" s="16">
        <v>202.8</v>
      </c>
      <c r="P3583" s="16">
        <v>0</v>
      </c>
      <c r="T3583" t="s">
        <v>803</v>
      </c>
      <c r="U3583" t="s">
        <v>804</v>
      </c>
    </row>
    <row r="3584" spans="1:21">
      <c r="A3584" s="11">
        <v>1415</v>
      </c>
      <c r="C3584" s="2" t="s">
        <v>821</v>
      </c>
      <c r="E3584" s="2" t="s">
        <v>68</v>
      </c>
      <c r="F3584" s="16">
        <v>35</v>
      </c>
      <c r="G3584" s="16">
        <v>2.4500000000000002</v>
      </c>
      <c r="H3584" s="16">
        <v>0</v>
      </c>
      <c r="I3584" s="16">
        <v>2.4500000000000002</v>
      </c>
      <c r="J3584" s="17">
        <v>0</v>
      </c>
      <c r="K3584" s="17">
        <v>0</v>
      </c>
      <c r="L3584" s="17">
        <v>0</v>
      </c>
      <c r="M3584" s="14">
        <v>0</v>
      </c>
      <c r="N3584" s="16">
        <v>0</v>
      </c>
      <c r="O3584" s="16">
        <v>85.75</v>
      </c>
      <c r="P3584" s="16">
        <v>0</v>
      </c>
      <c r="T3584" t="s">
        <v>803</v>
      </c>
      <c r="U3584" t="s">
        <v>804</v>
      </c>
    </row>
    <row r="3585" spans="1:21">
      <c r="A3585" s="11">
        <v>1488</v>
      </c>
      <c r="C3585" s="2" t="s">
        <v>820</v>
      </c>
      <c r="E3585" s="2" t="s">
        <v>68</v>
      </c>
      <c r="F3585" s="16">
        <v>5</v>
      </c>
      <c r="G3585" s="16">
        <v>3.8</v>
      </c>
      <c r="H3585" s="16">
        <v>0</v>
      </c>
      <c r="I3585" s="16">
        <v>3.8</v>
      </c>
      <c r="J3585" s="17">
        <v>0</v>
      </c>
      <c r="K3585" s="17">
        <v>0</v>
      </c>
      <c r="L3585" s="17">
        <v>0</v>
      </c>
      <c r="M3585" s="14">
        <v>0</v>
      </c>
      <c r="N3585" s="16">
        <v>0</v>
      </c>
      <c r="O3585" s="16">
        <v>19</v>
      </c>
      <c r="P3585" s="16">
        <v>0</v>
      </c>
      <c r="T3585" t="s">
        <v>803</v>
      </c>
      <c r="U3585" t="s">
        <v>804</v>
      </c>
    </row>
    <row r="3586" spans="1:21">
      <c r="A3586" s="11">
        <v>1487</v>
      </c>
      <c r="C3586" s="2" t="s">
        <v>819</v>
      </c>
      <c r="E3586" s="2" t="s">
        <v>68</v>
      </c>
      <c r="F3586" s="16">
        <v>35</v>
      </c>
      <c r="G3586" s="16">
        <v>1.89</v>
      </c>
      <c r="H3586" s="16">
        <v>0</v>
      </c>
      <c r="I3586" s="16">
        <v>1.89</v>
      </c>
      <c r="J3586" s="17">
        <v>0</v>
      </c>
      <c r="K3586" s="17">
        <v>0</v>
      </c>
      <c r="L3586" s="17">
        <v>0</v>
      </c>
      <c r="M3586" s="14">
        <v>0</v>
      </c>
      <c r="N3586" s="16">
        <v>0</v>
      </c>
      <c r="O3586" s="16">
        <v>66.150000000000006</v>
      </c>
      <c r="P3586" s="16">
        <v>0</v>
      </c>
      <c r="T3586" t="s">
        <v>803</v>
      </c>
      <c r="U3586" t="s">
        <v>804</v>
      </c>
    </row>
    <row r="3587" spans="1:21">
      <c r="A3587" s="11">
        <v>1486</v>
      </c>
      <c r="C3587" s="2" t="s">
        <v>818</v>
      </c>
      <c r="E3587" s="2" t="s">
        <v>68</v>
      </c>
      <c r="F3587" s="16">
        <v>15</v>
      </c>
      <c r="G3587" s="16">
        <v>1.48</v>
      </c>
      <c r="H3587" s="16">
        <v>0</v>
      </c>
      <c r="I3587" s="16">
        <v>1.48</v>
      </c>
      <c r="J3587" s="17">
        <v>0</v>
      </c>
      <c r="K3587" s="17">
        <v>0</v>
      </c>
      <c r="L3587" s="17">
        <v>0</v>
      </c>
      <c r="M3587" s="14">
        <v>0</v>
      </c>
      <c r="N3587" s="16">
        <v>0</v>
      </c>
      <c r="O3587" s="16">
        <v>22.2</v>
      </c>
      <c r="P3587" s="16">
        <v>0</v>
      </c>
      <c r="T3587" t="s">
        <v>803</v>
      </c>
      <c r="U3587" t="s">
        <v>804</v>
      </c>
    </row>
    <row r="3588" spans="1:21">
      <c r="T3588" t="s">
        <v>803</v>
      </c>
      <c r="U3588" t="s">
        <v>804</v>
      </c>
    </row>
    <row r="3589" spans="1:21">
      <c r="A3589" s="12" t="s">
        <v>63</v>
      </c>
      <c r="T3589" t="s">
        <v>803</v>
      </c>
      <c r="U3589" t="s">
        <v>804</v>
      </c>
    </row>
    <row r="3590" spans="1:21">
      <c r="T3590" t="s">
        <v>803</v>
      </c>
      <c r="U3590" t="s">
        <v>804</v>
      </c>
    </row>
    <row r="3591" spans="1:21">
      <c r="A3591" s="8" t="s">
        <v>64</v>
      </c>
      <c r="T3591" t="s">
        <v>803</v>
      </c>
      <c r="U3591" t="s">
        <v>804</v>
      </c>
    </row>
    <row r="3592" spans="1:21">
      <c r="T3592" t="s">
        <v>803</v>
      </c>
      <c r="U3592" t="s">
        <v>804</v>
      </c>
    </row>
    <row r="3593" spans="1:21">
      <c r="T3593" t="s">
        <v>803</v>
      </c>
      <c r="U3593" t="s">
        <v>804</v>
      </c>
    </row>
    <row r="3594" spans="1:21">
      <c r="T3594" t="s">
        <v>803</v>
      </c>
      <c r="U3594" t="s">
        <v>804</v>
      </c>
    </row>
    <row r="3595" spans="1:21">
      <c r="T3595" t="s">
        <v>803</v>
      </c>
      <c r="U3595" t="s">
        <v>804</v>
      </c>
    </row>
    <row r="3596" spans="1:21">
      <c r="T3596" t="s">
        <v>803</v>
      </c>
      <c r="U3596" t="s">
        <v>804</v>
      </c>
    </row>
    <row r="3597" spans="1:21">
      <c r="A3597" s="8" t="s">
        <v>0</v>
      </c>
      <c r="B3597" s="8" t="s">
        <v>1</v>
      </c>
      <c r="C3597" s="3">
        <v>81</v>
      </c>
      <c r="D3597" s="2" t="s">
        <v>2</v>
      </c>
      <c r="E3597" s="3">
        <v>116</v>
      </c>
      <c r="T3597" t="s">
        <v>803</v>
      </c>
      <c r="U3597" t="s">
        <v>804</v>
      </c>
    </row>
    <row r="3598" spans="1:21">
      <c r="A3598" s="8" t="s">
        <v>3</v>
      </c>
      <c r="B3598" s="8" t="s">
        <v>4</v>
      </c>
      <c r="D3598" s="2" t="s">
        <v>5</v>
      </c>
      <c r="T3598" t="s">
        <v>803</v>
      </c>
      <c r="U3598" t="s">
        <v>804</v>
      </c>
    </row>
    <row r="3599" spans="1:21">
      <c r="A3599" s="8" t="s">
        <v>6</v>
      </c>
      <c r="B3599" s="8" t="s">
        <v>7</v>
      </c>
      <c r="D3599" s="2" t="s">
        <v>8</v>
      </c>
      <c r="T3599" t="s">
        <v>803</v>
      </c>
      <c r="U3599" t="s">
        <v>804</v>
      </c>
    </row>
    <row r="3600" spans="1:21">
      <c r="T3600" t="s">
        <v>803</v>
      </c>
      <c r="U3600" t="s">
        <v>804</v>
      </c>
    </row>
    <row r="3601" spans="1:21">
      <c r="A3601" s="8" t="s">
        <v>9</v>
      </c>
      <c r="T3601" t="s">
        <v>803</v>
      </c>
      <c r="U3601" t="s">
        <v>804</v>
      </c>
    </row>
    <row r="3602" spans="1:21">
      <c r="A3602" s="8" t="s">
        <v>10</v>
      </c>
      <c r="T3602" t="s">
        <v>803</v>
      </c>
      <c r="U3602" t="s">
        <v>804</v>
      </c>
    </row>
    <row r="3603" spans="1:21">
      <c r="A3603" s="8" t="s">
        <v>11</v>
      </c>
      <c r="T3603" t="s">
        <v>803</v>
      </c>
      <c r="U3603" t="s">
        <v>804</v>
      </c>
    </row>
    <row r="3604" spans="1:21">
      <c r="A3604" s="8" t="s">
        <v>12</v>
      </c>
      <c r="T3604" t="s">
        <v>803</v>
      </c>
      <c r="U3604" t="s">
        <v>804</v>
      </c>
    </row>
    <row r="3605" spans="1:21">
      <c r="T3605" t="s">
        <v>803</v>
      </c>
      <c r="U3605" t="s">
        <v>804</v>
      </c>
    </row>
    <row r="3606" spans="1:21">
      <c r="A3606" s="9" t="s">
        <v>13</v>
      </c>
      <c r="C3606" s="4" t="s">
        <v>84</v>
      </c>
      <c r="T3606" t="s">
        <v>803</v>
      </c>
      <c r="U3606" t="s">
        <v>804</v>
      </c>
    </row>
    <row r="3607" spans="1:21">
      <c r="A3607" s="9" t="s">
        <v>15</v>
      </c>
      <c r="B3607" s="13">
        <v>3662</v>
      </c>
      <c r="D3607" s="4" t="s">
        <v>16</v>
      </c>
      <c r="E3607" s="4" t="s">
        <v>17</v>
      </c>
      <c r="H3607" s="4" t="s">
        <v>18</v>
      </c>
      <c r="I3607" s="5">
        <v>1617</v>
      </c>
      <c r="K3607" s="9" t="s">
        <v>803</v>
      </c>
      <c r="O3607" s="4" t="s">
        <v>20</v>
      </c>
      <c r="Q3607" s="4" t="s">
        <v>804</v>
      </c>
      <c r="T3607" s="1" t="str">
        <f>K3607</f>
        <v>TACITO  DE  BRITO  PEDROSA   ME</v>
      </c>
      <c r="U3607" s="1" t="str">
        <f>Q3607</f>
        <v>24.351.355/0001-93</v>
      </c>
    </row>
    <row r="3608" spans="1:21">
      <c r="B3608" s="9" t="s">
        <v>22</v>
      </c>
      <c r="C3608" s="4" t="s">
        <v>23</v>
      </c>
      <c r="D3608" s="4" t="s">
        <v>24</v>
      </c>
      <c r="H3608" s="4" t="s">
        <v>25</v>
      </c>
      <c r="T3608" t="s">
        <v>803</v>
      </c>
      <c r="U3608" t="s">
        <v>804</v>
      </c>
    </row>
    <row r="3609" spans="1:21">
      <c r="B3609" s="9" t="s">
        <v>26</v>
      </c>
      <c r="T3609" t="s">
        <v>803</v>
      </c>
      <c r="U3609" t="s">
        <v>804</v>
      </c>
    </row>
    <row r="3610" spans="1:21">
      <c r="H3610" s="2" t="s">
        <v>27</v>
      </c>
      <c r="J3610" s="8" t="s">
        <v>28</v>
      </c>
      <c r="P3610" s="2" t="s">
        <v>29</v>
      </c>
      <c r="T3610" t="s">
        <v>803</v>
      </c>
      <c r="U3610" t="s">
        <v>804</v>
      </c>
    </row>
    <row r="3611" spans="1:21">
      <c r="A3611" s="8" t="s">
        <v>30</v>
      </c>
      <c r="E3611" s="2" t="s">
        <v>31</v>
      </c>
      <c r="F3611" s="2" t="s">
        <v>32</v>
      </c>
      <c r="G3611" s="2" t="s">
        <v>33</v>
      </c>
      <c r="H3611" s="2" t="s">
        <v>34</v>
      </c>
      <c r="I3611" s="2" t="s">
        <v>28</v>
      </c>
      <c r="J3611" s="8" t="s">
        <v>34</v>
      </c>
      <c r="K3611" s="8" t="s">
        <v>35</v>
      </c>
      <c r="L3611" s="8" t="s">
        <v>36</v>
      </c>
      <c r="M3611" s="8" t="s">
        <v>62</v>
      </c>
      <c r="O3611" s="2" t="s">
        <v>29</v>
      </c>
      <c r="P3611" s="2" t="s">
        <v>34</v>
      </c>
      <c r="Q3611" s="2" t="s">
        <v>39</v>
      </c>
      <c r="R3611" s="2" t="s">
        <v>40</v>
      </c>
      <c r="T3611" t="s">
        <v>803</v>
      </c>
      <c r="U3611" t="s">
        <v>804</v>
      </c>
    </row>
    <row r="3612" spans="1:21">
      <c r="A3612" s="11">
        <v>1411</v>
      </c>
      <c r="C3612" s="2" t="s">
        <v>817</v>
      </c>
      <c r="E3612" s="2" t="s">
        <v>68</v>
      </c>
      <c r="F3612" s="16">
        <v>70</v>
      </c>
      <c r="G3612" s="16">
        <v>1.62</v>
      </c>
      <c r="H3612" s="16">
        <v>0</v>
      </c>
      <c r="I3612" s="16">
        <v>1.62</v>
      </c>
      <c r="J3612" s="17">
        <v>0</v>
      </c>
      <c r="K3612" s="17">
        <v>0</v>
      </c>
      <c r="L3612" s="17">
        <v>0</v>
      </c>
      <c r="M3612" s="14">
        <v>0</v>
      </c>
      <c r="N3612" s="16">
        <v>0</v>
      </c>
      <c r="O3612" s="16">
        <v>113.4</v>
      </c>
      <c r="P3612" s="16">
        <v>0</v>
      </c>
      <c r="T3612" t="s">
        <v>803</v>
      </c>
      <c r="U3612" t="s">
        <v>804</v>
      </c>
    </row>
    <row r="3613" spans="1:21">
      <c r="A3613" s="11">
        <v>1483</v>
      </c>
      <c r="C3613" s="2" t="s">
        <v>816</v>
      </c>
      <c r="E3613" s="2" t="s">
        <v>68</v>
      </c>
      <c r="F3613" s="16">
        <v>5</v>
      </c>
      <c r="G3613" s="16">
        <v>2.99</v>
      </c>
      <c r="H3613" s="16">
        <v>0</v>
      </c>
      <c r="I3613" s="16">
        <v>2.99</v>
      </c>
      <c r="J3613" s="17">
        <v>0</v>
      </c>
      <c r="K3613" s="17">
        <v>0</v>
      </c>
      <c r="L3613" s="17">
        <v>0</v>
      </c>
      <c r="M3613" s="14">
        <v>0</v>
      </c>
      <c r="N3613" s="16">
        <v>0</v>
      </c>
      <c r="O3613" s="16">
        <v>14.95</v>
      </c>
      <c r="P3613" s="16">
        <v>0</v>
      </c>
      <c r="T3613" t="s">
        <v>803</v>
      </c>
      <c r="U3613" t="s">
        <v>804</v>
      </c>
    </row>
    <row r="3614" spans="1:21">
      <c r="A3614" s="11">
        <v>1407</v>
      </c>
      <c r="C3614" s="2" t="s">
        <v>814</v>
      </c>
      <c r="E3614" s="2" t="s">
        <v>68</v>
      </c>
      <c r="F3614" s="16">
        <v>70</v>
      </c>
      <c r="G3614" s="16">
        <v>1.04</v>
      </c>
      <c r="H3614" s="16">
        <v>0</v>
      </c>
      <c r="I3614" s="16">
        <v>1.04</v>
      </c>
      <c r="J3614" s="17">
        <v>0</v>
      </c>
      <c r="K3614" s="17">
        <v>0</v>
      </c>
      <c r="L3614" s="17">
        <v>0</v>
      </c>
      <c r="M3614" s="14">
        <v>0</v>
      </c>
      <c r="N3614" s="16">
        <v>0</v>
      </c>
      <c r="O3614" s="16">
        <v>72.8</v>
      </c>
      <c r="P3614" s="16">
        <v>0</v>
      </c>
      <c r="T3614" t="s">
        <v>803</v>
      </c>
      <c r="U3614" t="s">
        <v>804</v>
      </c>
    </row>
    <row r="3615" spans="1:21">
      <c r="M3615" s="9" t="s">
        <v>56</v>
      </c>
      <c r="P3615" s="20">
        <v>1644.17</v>
      </c>
      <c r="T3615" t="s">
        <v>803</v>
      </c>
      <c r="U3615" t="s">
        <v>804</v>
      </c>
    </row>
    <row r="3616" spans="1:21">
      <c r="M3616" s="9" t="s">
        <v>57</v>
      </c>
      <c r="P3616" s="20">
        <v>1644.17</v>
      </c>
      <c r="T3616" t="s">
        <v>803</v>
      </c>
      <c r="U3616" t="s">
        <v>804</v>
      </c>
    </row>
    <row r="3617" spans="1:21">
      <c r="M3617" s="9" t="s">
        <v>58</v>
      </c>
      <c r="P3617" s="20">
        <v>201190.23</v>
      </c>
      <c r="T3617" t="s">
        <v>803</v>
      </c>
      <c r="U3617" t="s">
        <v>804</v>
      </c>
    </row>
    <row r="3618" spans="1:21">
      <c r="A3618" s="9" t="s">
        <v>13</v>
      </c>
      <c r="C3618" s="4" t="s">
        <v>128</v>
      </c>
      <c r="T3618" t="s">
        <v>803</v>
      </c>
      <c r="U3618" t="s">
        <v>804</v>
      </c>
    </row>
    <row r="3619" spans="1:21">
      <c r="A3619" s="9" t="s">
        <v>15</v>
      </c>
      <c r="B3619" s="13">
        <v>3669</v>
      </c>
      <c r="D3619" s="4" t="s">
        <v>16</v>
      </c>
      <c r="E3619" s="4" t="s">
        <v>17</v>
      </c>
      <c r="H3619" s="4" t="s">
        <v>18</v>
      </c>
      <c r="I3619" s="5">
        <v>1617</v>
      </c>
      <c r="K3619" s="9" t="s">
        <v>803</v>
      </c>
      <c r="O3619" s="4" t="s">
        <v>20</v>
      </c>
      <c r="Q3619" s="4" t="s">
        <v>804</v>
      </c>
      <c r="T3619" s="1" t="str">
        <f>K3619</f>
        <v>TACITO  DE  BRITO  PEDROSA   ME</v>
      </c>
      <c r="U3619" s="1" t="str">
        <f>Q3619</f>
        <v>24.351.355/0001-93</v>
      </c>
    </row>
    <row r="3620" spans="1:21">
      <c r="B3620" s="9" t="s">
        <v>22</v>
      </c>
      <c r="C3620" s="4" t="s">
        <v>23</v>
      </c>
      <c r="D3620" s="4" t="s">
        <v>24</v>
      </c>
      <c r="H3620" s="4" t="s">
        <v>25</v>
      </c>
      <c r="T3620" t="s">
        <v>803</v>
      </c>
      <c r="U3620" t="s">
        <v>804</v>
      </c>
    </row>
    <row r="3621" spans="1:21">
      <c r="B3621" s="9" t="s">
        <v>26</v>
      </c>
      <c r="T3621" t="s">
        <v>803</v>
      </c>
      <c r="U3621" t="s">
        <v>804</v>
      </c>
    </row>
    <row r="3622" spans="1:21">
      <c r="H3622" s="2" t="s">
        <v>27</v>
      </c>
      <c r="J3622" s="8" t="s">
        <v>28</v>
      </c>
      <c r="P3622" s="2" t="s">
        <v>29</v>
      </c>
      <c r="T3622" t="s">
        <v>803</v>
      </c>
      <c r="U3622" t="s">
        <v>804</v>
      </c>
    </row>
    <row r="3623" spans="1:21">
      <c r="A3623" s="8" t="s">
        <v>30</v>
      </c>
      <c r="E3623" s="2" t="s">
        <v>31</v>
      </c>
      <c r="F3623" s="2" t="s">
        <v>32</v>
      </c>
      <c r="G3623" s="2" t="s">
        <v>33</v>
      </c>
      <c r="H3623" s="2" t="s">
        <v>34</v>
      </c>
      <c r="I3623" s="2" t="s">
        <v>28</v>
      </c>
      <c r="J3623" s="8" t="s">
        <v>34</v>
      </c>
      <c r="K3623" s="8" t="s">
        <v>35</v>
      </c>
      <c r="L3623" s="8" t="s">
        <v>36</v>
      </c>
      <c r="M3623" s="8" t="s">
        <v>62</v>
      </c>
      <c r="O3623" s="2" t="s">
        <v>29</v>
      </c>
      <c r="P3623" s="2" t="s">
        <v>34</v>
      </c>
      <c r="Q3623" s="2" t="s">
        <v>39</v>
      </c>
      <c r="R3623" s="2" t="s">
        <v>40</v>
      </c>
      <c r="T3623" t="s">
        <v>803</v>
      </c>
      <c r="U3623" t="s">
        <v>804</v>
      </c>
    </row>
    <row r="3624" spans="1:21">
      <c r="A3624" s="11">
        <v>1417</v>
      </c>
      <c r="C3624" s="2" t="s">
        <v>812</v>
      </c>
      <c r="E3624" s="2" t="s">
        <v>68</v>
      </c>
      <c r="F3624" s="16">
        <v>60</v>
      </c>
      <c r="G3624" s="16">
        <v>1.4</v>
      </c>
      <c r="H3624" s="16">
        <v>0</v>
      </c>
      <c r="I3624" s="16">
        <v>1.4</v>
      </c>
      <c r="J3624" s="17">
        <v>0</v>
      </c>
      <c r="K3624" s="17">
        <v>0</v>
      </c>
      <c r="L3624" s="17">
        <v>0</v>
      </c>
      <c r="M3624" s="14">
        <v>0</v>
      </c>
      <c r="N3624" s="16">
        <v>0</v>
      </c>
      <c r="O3624" s="16">
        <v>84</v>
      </c>
      <c r="P3624" s="16">
        <v>0</v>
      </c>
      <c r="T3624" t="s">
        <v>803</v>
      </c>
      <c r="U3624" t="s">
        <v>804</v>
      </c>
    </row>
    <row r="3625" spans="1:21">
      <c r="A3625" s="11">
        <v>1492</v>
      </c>
      <c r="C3625" s="2" t="s">
        <v>806</v>
      </c>
      <c r="E3625" s="2" t="s">
        <v>68</v>
      </c>
      <c r="F3625" s="16">
        <v>90</v>
      </c>
      <c r="G3625" s="16">
        <v>1.69</v>
      </c>
      <c r="H3625" s="16">
        <v>0</v>
      </c>
      <c r="I3625" s="16">
        <v>1.69</v>
      </c>
      <c r="J3625" s="17">
        <v>0</v>
      </c>
      <c r="K3625" s="17">
        <v>0</v>
      </c>
      <c r="L3625" s="17">
        <v>0</v>
      </c>
      <c r="M3625" s="14">
        <v>0</v>
      </c>
      <c r="N3625" s="16">
        <v>0</v>
      </c>
      <c r="O3625" s="16">
        <v>152.1</v>
      </c>
      <c r="P3625" s="16">
        <v>0</v>
      </c>
      <c r="T3625" t="s">
        <v>803</v>
      </c>
      <c r="U3625" t="s">
        <v>804</v>
      </c>
    </row>
    <row r="3626" spans="1:21">
      <c r="A3626" s="11">
        <v>2011</v>
      </c>
      <c r="C3626" s="2" t="s">
        <v>810</v>
      </c>
      <c r="E3626" s="2" t="s">
        <v>45</v>
      </c>
      <c r="F3626" s="16">
        <v>300</v>
      </c>
      <c r="G3626" s="16">
        <v>0.68</v>
      </c>
      <c r="H3626" s="16">
        <v>0</v>
      </c>
      <c r="I3626" s="16">
        <v>0.68</v>
      </c>
      <c r="J3626" s="17">
        <v>0</v>
      </c>
      <c r="K3626" s="17">
        <v>0</v>
      </c>
      <c r="L3626" s="17">
        <v>0</v>
      </c>
      <c r="M3626" s="14">
        <v>0</v>
      </c>
      <c r="N3626" s="16">
        <v>0</v>
      </c>
      <c r="O3626" s="16">
        <v>204</v>
      </c>
      <c r="P3626" s="16">
        <v>0</v>
      </c>
      <c r="T3626" t="s">
        <v>803</v>
      </c>
      <c r="U3626" t="s">
        <v>804</v>
      </c>
    </row>
    <row r="3627" spans="1:21">
      <c r="A3627" s="11">
        <v>1465</v>
      </c>
      <c r="C3627" s="2" t="s">
        <v>809</v>
      </c>
      <c r="E3627" s="2" t="s">
        <v>68</v>
      </c>
      <c r="F3627" s="16">
        <v>100</v>
      </c>
      <c r="G3627" s="16">
        <v>1.45</v>
      </c>
      <c r="H3627" s="16">
        <v>0</v>
      </c>
      <c r="I3627" s="16">
        <v>1.45</v>
      </c>
      <c r="J3627" s="17">
        <v>0</v>
      </c>
      <c r="K3627" s="17">
        <v>0</v>
      </c>
      <c r="L3627" s="17">
        <v>0</v>
      </c>
      <c r="M3627" s="14">
        <v>0</v>
      </c>
      <c r="N3627" s="16">
        <v>0</v>
      </c>
      <c r="O3627" s="16">
        <v>145</v>
      </c>
      <c r="P3627" s="16">
        <v>0</v>
      </c>
      <c r="T3627" t="s">
        <v>803</v>
      </c>
      <c r="U3627" t="s">
        <v>804</v>
      </c>
    </row>
    <row r="3628" spans="1:21">
      <c r="A3628" s="11">
        <v>1482</v>
      </c>
      <c r="C3628" s="2" t="s">
        <v>808</v>
      </c>
      <c r="E3628" s="2" t="s">
        <v>68</v>
      </c>
      <c r="F3628" s="16">
        <v>130</v>
      </c>
      <c r="G3628" s="16">
        <v>2.0499999999999998</v>
      </c>
      <c r="H3628" s="16">
        <v>0</v>
      </c>
      <c r="I3628" s="16">
        <v>2.0499999999999998</v>
      </c>
      <c r="J3628" s="17">
        <v>0</v>
      </c>
      <c r="K3628" s="17">
        <v>0</v>
      </c>
      <c r="L3628" s="17">
        <v>0</v>
      </c>
      <c r="M3628" s="14">
        <v>0</v>
      </c>
      <c r="N3628" s="16">
        <v>0</v>
      </c>
      <c r="O3628" s="16">
        <v>266.5</v>
      </c>
      <c r="P3628" s="16">
        <v>0</v>
      </c>
      <c r="T3628" t="s">
        <v>803</v>
      </c>
      <c r="U3628" t="s">
        <v>804</v>
      </c>
    </row>
    <row r="3629" spans="1:21">
      <c r="A3629" s="11">
        <v>1556</v>
      </c>
      <c r="C3629" s="2" t="s">
        <v>807</v>
      </c>
      <c r="E3629" s="2" t="s">
        <v>68</v>
      </c>
      <c r="F3629" s="16">
        <v>8</v>
      </c>
      <c r="G3629" s="16">
        <v>3.2</v>
      </c>
      <c r="H3629" s="16">
        <v>0</v>
      </c>
      <c r="I3629" s="16">
        <v>3.2</v>
      </c>
      <c r="J3629" s="17">
        <v>0</v>
      </c>
      <c r="K3629" s="17">
        <v>0</v>
      </c>
      <c r="L3629" s="17">
        <v>0</v>
      </c>
      <c r="M3629" s="14">
        <v>0</v>
      </c>
      <c r="N3629" s="16">
        <v>0</v>
      </c>
      <c r="O3629" s="16">
        <v>25.6</v>
      </c>
      <c r="P3629" s="16">
        <v>0</v>
      </c>
      <c r="T3629" t="s">
        <v>803</v>
      </c>
      <c r="U3629" t="s">
        <v>804</v>
      </c>
    </row>
    <row r="3630" spans="1:21">
      <c r="T3630" t="s">
        <v>803</v>
      </c>
      <c r="U3630" t="s">
        <v>804</v>
      </c>
    </row>
    <row r="3631" spans="1:21">
      <c r="A3631" s="12" t="s">
        <v>63</v>
      </c>
      <c r="T3631" t="s">
        <v>803</v>
      </c>
      <c r="U3631" t="s">
        <v>804</v>
      </c>
    </row>
    <row r="3632" spans="1:21">
      <c r="T3632" t="s">
        <v>803</v>
      </c>
      <c r="U3632" t="s">
        <v>804</v>
      </c>
    </row>
    <row r="3633" spans="1:21">
      <c r="A3633" s="8" t="s">
        <v>64</v>
      </c>
      <c r="T3633" t="s">
        <v>803</v>
      </c>
      <c r="U3633" t="s">
        <v>804</v>
      </c>
    </row>
    <row r="3634" spans="1:21">
      <c r="T3634" t="s">
        <v>803</v>
      </c>
      <c r="U3634" t="s">
        <v>804</v>
      </c>
    </row>
    <row r="3635" spans="1:21">
      <c r="T3635" t="s">
        <v>803</v>
      </c>
      <c r="U3635" t="s">
        <v>804</v>
      </c>
    </row>
    <row r="3636" spans="1:21">
      <c r="T3636" t="s">
        <v>803</v>
      </c>
      <c r="U3636" t="s">
        <v>804</v>
      </c>
    </row>
    <row r="3637" spans="1:21">
      <c r="T3637" t="s">
        <v>803</v>
      </c>
      <c r="U3637" t="s">
        <v>804</v>
      </c>
    </row>
    <row r="3638" spans="1:21">
      <c r="T3638" t="s">
        <v>803</v>
      </c>
      <c r="U3638" t="s">
        <v>804</v>
      </c>
    </row>
    <row r="3639" spans="1:21">
      <c r="A3639" s="8" t="s">
        <v>0</v>
      </c>
      <c r="B3639" s="8" t="s">
        <v>1</v>
      </c>
      <c r="C3639" s="3">
        <v>82</v>
      </c>
      <c r="D3639" s="2" t="s">
        <v>2</v>
      </c>
      <c r="E3639" s="3">
        <v>116</v>
      </c>
      <c r="T3639" t="s">
        <v>803</v>
      </c>
      <c r="U3639" t="s">
        <v>804</v>
      </c>
    </row>
    <row r="3640" spans="1:21">
      <c r="A3640" s="8" t="s">
        <v>3</v>
      </c>
      <c r="B3640" s="8" t="s">
        <v>4</v>
      </c>
      <c r="D3640" s="2" t="s">
        <v>5</v>
      </c>
      <c r="T3640" t="s">
        <v>803</v>
      </c>
      <c r="U3640" t="s">
        <v>804</v>
      </c>
    </row>
    <row r="3641" spans="1:21">
      <c r="A3641" s="8" t="s">
        <v>6</v>
      </c>
      <c r="B3641" s="8" t="s">
        <v>7</v>
      </c>
      <c r="D3641" s="2" t="s">
        <v>8</v>
      </c>
      <c r="T3641" t="s">
        <v>803</v>
      </c>
      <c r="U3641" t="s">
        <v>804</v>
      </c>
    </row>
    <row r="3642" spans="1:21">
      <c r="T3642" t="s">
        <v>803</v>
      </c>
      <c r="U3642" t="s">
        <v>804</v>
      </c>
    </row>
    <row r="3643" spans="1:21">
      <c r="A3643" s="8" t="s">
        <v>9</v>
      </c>
      <c r="T3643" t="s">
        <v>803</v>
      </c>
      <c r="U3643" t="s">
        <v>804</v>
      </c>
    </row>
    <row r="3644" spans="1:21">
      <c r="A3644" s="8" t="s">
        <v>10</v>
      </c>
      <c r="T3644" t="s">
        <v>803</v>
      </c>
      <c r="U3644" t="s">
        <v>804</v>
      </c>
    </row>
    <row r="3645" spans="1:21">
      <c r="A3645" s="8" t="s">
        <v>11</v>
      </c>
      <c r="T3645" t="s">
        <v>803</v>
      </c>
      <c r="U3645" t="s">
        <v>804</v>
      </c>
    </row>
    <row r="3646" spans="1:21">
      <c r="A3646" s="8" t="s">
        <v>12</v>
      </c>
      <c r="T3646" t="s">
        <v>803</v>
      </c>
      <c r="U3646" t="s">
        <v>804</v>
      </c>
    </row>
    <row r="3647" spans="1:21">
      <c r="T3647" t="s">
        <v>803</v>
      </c>
      <c r="U3647" t="s">
        <v>804</v>
      </c>
    </row>
    <row r="3648" spans="1:21">
      <c r="A3648" s="9" t="s">
        <v>13</v>
      </c>
      <c r="C3648" s="4" t="s">
        <v>128</v>
      </c>
      <c r="T3648" t="s">
        <v>803</v>
      </c>
      <c r="U3648" t="s">
        <v>804</v>
      </c>
    </row>
    <row r="3649" spans="1:21">
      <c r="A3649" s="9" t="s">
        <v>15</v>
      </c>
      <c r="B3649" s="13">
        <v>3669</v>
      </c>
      <c r="D3649" s="4" t="s">
        <v>16</v>
      </c>
      <c r="E3649" s="4" t="s">
        <v>17</v>
      </c>
      <c r="H3649" s="4" t="s">
        <v>18</v>
      </c>
      <c r="I3649" s="5">
        <v>1617</v>
      </c>
      <c r="K3649" s="9" t="s">
        <v>803</v>
      </c>
      <c r="O3649" s="4" t="s">
        <v>20</v>
      </c>
      <c r="Q3649" s="4" t="s">
        <v>804</v>
      </c>
      <c r="T3649" s="1" t="str">
        <f>K3649</f>
        <v>TACITO  DE  BRITO  PEDROSA   ME</v>
      </c>
      <c r="U3649" s="1" t="str">
        <f>Q3649</f>
        <v>24.351.355/0001-93</v>
      </c>
    </row>
    <row r="3650" spans="1:21">
      <c r="B3650" s="9" t="s">
        <v>22</v>
      </c>
      <c r="C3650" s="4" t="s">
        <v>23</v>
      </c>
      <c r="D3650" s="4" t="s">
        <v>24</v>
      </c>
      <c r="H3650" s="4" t="s">
        <v>25</v>
      </c>
      <c r="T3650" t="s">
        <v>803</v>
      </c>
      <c r="U3650" t="s">
        <v>804</v>
      </c>
    </row>
    <row r="3651" spans="1:21">
      <c r="B3651" s="9" t="s">
        <v>26</v>
      </c>
      <c r="T3651" t="s">
        <v>803</v>
      </c>
      <c r="U3651" t="s">
        <v>804</v>
      </c>
    </row>
    <row r="3652" spans="1:21">
      <c r="H3652" s="2" t="s">
        <v>27</v>
      </c>
      <c r="J3652" s="8" t="s">
        <v>28</v>
      </c>
      <c r="P3652" s="2" t="s">
        <v>29</v>
      </c>
      <c r="T3652" t="s">
        <v>803</v>
      </c>
      <c r="U3652" t="s">
        <v>804</v>
      </c>
    </row>
    <row r="3653" spans="1:21">
      <c r="A3653" s="8" t="s">
        <v>30</v>
      </c>
      <c r="E3653" s="2" t="s">
        <v>31</v>
      </c>
      <c r="F3653" s="2" t="s">
        <v>32</v>
      </c>
      <c r="G3653" s="2" t="s">
        <v>33</v>
      </c>
      <c r="H3653" s="2" t="s">
        <v>34</v>
      </c>
      <c r="I3653" s="2" t="s">
        <v>28</v>
      </c>
      <c r="J3653" s="8" t="s">
        <v>34</v>
      </c>
      <c r="K3653" s="8" t="s">
        <v>35</v>
      </c>
      <c r="L3653" s="8" t="s">
        <v>36</v>
      </c>
      <c r="M3653" s="8" t="s">
        <v>37</v>
      </c>
      <c r="N3653" s="2" t="s">
        <v>38</v>
      </c>
      <c r="O3653" s="2" t="s">
        <v>29</v>
      </c>
      <c r="P3653" s="2" t="s">
        <v>34</v>
      </c>
      <c r="Q3653" s="2" t="s">
        <v>39</v>
      </c>
      <c r="R3653" s="2" t="s">
        <v>40</v>
      </c>
      <c r="T3653" t="s">
        <v>803</v>
      </c>
      <c r="U3653" t="s">
        <v>804</v>
      </c>
    </row>
    <row r="3654" spans="1:21">
      <c r="A3654" s="11">
        <v>1405</v>
      </c>
      <c r="C3654" s="2" t="s">
        <v>822</v>
      </c>
      <c r="E3654" s="2" t="s">
        <v>68</v>
      </c>
      <c r="F3654" s="16">
        <v>4</v>
      </c>
      <c r="G3654" s="16">
        <v>2.68</v>
      </c>
      <c r="H3654" s="16">
        <v>0</v>
      </c>
      <c r="I3654" s="16">
        <v>2.68</v>
      </c>
      <c r="J3654" s="17">
        <v>0</v>
      </c>
      <c r="K3654" s="17">
        <v>0</v>
      </c>
      <c r="L3654" s="17">
        <v>0</v>
      </c>
      <c r="M3654" s="14">
        <v>0</v>
      </c>
      <c r="N3654" s="16">
        <v>0</v>
      </c>
      <c r="O3654" s="16">
        <v>10.72</v>
      </c>
      <c r="P3654" s="16">
        <v>0</v>
      </c>
      <c r="T3654" t="s">
        <v>803</v>
      </c>
      <c r="U3654" t="s">
        <v>804</v>
      </c>
    </row>
    <row r="3655" spans="1:21">
      <c r="A3655" s="11">
        <v>1406</v>
      </c>
      <c r="C3655" s="2" t="s">
        <v>805</v>
      </c>
      <c r="E3655" s="2" t="s">
        <v>68</v>
      </c>
      <c r="F3655" s="16">
        <v>25</v>
      </c>
      <c r="G3655" s="16">
        <v>3.75</v>
      </c>
      <c r="H3655" s="16">
        <v>0</v>
      </c>
      <c r="I3655" s="16">
        <v>3.75</v>
      </c>
      <c r="J3655" s="17">
        <v>0</v>
      </c>
      <c r="K3655" s="17">
        <v>0</v>
      </c>
      <c r="L3655" s="17">
        <v>0</v>
      </c>
      <c r="M3655" s="14">
        <v>0</v>
      </c>
      <c r="N3655" s="16">
        <v>0</v>
      </c>
      <c r="O3655" s="16">
        <v>93.75</v>
      </c>
      <c r="P3655" s="16">
        <v>0</v>
      </c>
      <c r="T3655" t="s">
        <v>803</v>
      </c>
      <c r="U3655" t="s">
        <v>804</v>
      </c>
    </row>
    <row r="3656" spans="1:21">
      <c r="A3656" s="11">
        <v>1494</v>
      </c>
      <c r="C3656" s="2" t="s">
        <v>813</v>
      </c>
      <c r="E3656" s="2" t="s">
        <v>68</v>
      </c>
      <c r="F3656" s="16">
        <v>110</v>
      </c>
      <c r="G3656" s="16">
        <v>1.69</v>
      </c>
      <c r="H3656" s="16">
        <v>0</v>
      </c>
      <c r="I3656" s="16">
        <v>1.69</v>
      </c>
      <c r="J3656" s="17">
        <v>0</v>
      </c>
      <c r="K3656" s="17">
        <v>0</v>
      </c>
      <c r="L3656" s="17">
        <v>0</v>
      </c>
      <c r="M3656" s="14">
        <v>0</v>
      </c>
      <c r="N3656" s="16">
        <v>0</v>
      </c>
      <c r="O3656" s="16">
        <v>185.9</v>
      </c>
      <c r="P3656" s="16">
        <v>0</v>
      </c>
      <c r="T3656" t="s">
        <v>803</v>
      </c>
      <c r="U3656" t="s">
        <v>804</v>
      </c>
    </row>
    <row r="3657" spans="1:21">
      <c r="A3657" s="11">
        <v>1415</v>
      </c>
      <c r="C3657" s="2" t="s">
        <v>821</v>
      </c>
      <c r="E3657" s="2" t="s">
        <v>68</v>
      </c>
      <c r="F3657" s="16">
        <v>35</v>
      </c>
      <c r="G3657" s="16">
        <v>2.4500000000000002</v>
      </c>
      <c r="H3657" s="16">
        <v>0</v>
      </c>
      <c r="I3657" s="16">
        <v>2.4500000000000002</v>
      </c>
      <c r="J3657" s="17">
        <v>0</v>
      </c>
      <c r="K3657" s="17">
        <v>0</v>
      </c>
      <c r="L3657" s="17">
        <v>0</v>
      </c>
      <c r="M3657" s="14">
        <v>0</v>
      </c>
      <c r="N3657" s="16">
        <v>0</v>
      </c>
      <c r="O3657" s="16">
        <v>85.75</v>
      </c>
      <c r="P3657" s="16">
        <v>0</v>
      </c>
      <c r="T3657" t="s">
        <v>803</v>
      </c>
      <c r="U3657" t="s">
        <v>804</v>
      </c>
    </row>
    <row r="3658" spans="1:21">
      <c r="A3658" s="11">
        <v>1488</v>
      </c>
      <c r="C3658" s="2" t="s">
        <v>820</v>
      </c>
      <c r="E3658" s="2" t="s">
        <v>68</v>
      </c>
      <c r="F3658" s="16">
        <v>5</v>
      </c>
      <c r="G3658" s="16">
        <v>3.8</v>
      </c>
      <c r="H3658" s="16">
        <v>0</v>
      </c>
      <c r="I3658" s="16">
        <v>3.8</v>
      </c>
      <c r="J3658" s="17">
        <v>0</v>
      </c>
      <c r="K3658" s="17">
        <v>0</v>
      </c>
      <c r="L3658" s="17">
        <v>0</v>
      </c>
      <c r="M3658" s="14">
        <v>0</v>
      </c>
      <c r="N3658" s="16">
        <v>0</v>
      </c>
      <c r="O3658" s="16">
        <v>19</v>
      </c>
      <c r="P3658" s="16">
        <v>0</v>
      </c>
      <c r="T3658" t="s">
        <v>803</v>
      </c>
      <c r="U3658" t="s">
        <v>804</v>
      </c>
    </row>
    <row r="3659" spans="1:21">
      <c r="A3659" s="11">
        <v>1487</v>
      </c>
      <c r="C3659" s="2" t="s">
        <v>819</v>
      </c>
      <c r="E3659" s="2" t="s">
        <v>68</v>
      </c>
      <c r="F3659" s="16">
        <v>35</v>
      </c>
      <c r="G3659" s="16">
        <v>1.89</v>
      </c>
      <c r="H3659" s="16">
        <v>0</v>
      </c>
      <c r="I3659" s="16">
        <v>1.89</v>
      </c>
      <c r="J3659" s="17">
        <v>0</v>
      </c>
      <c r="K3659" s="17">
        <v>0</v>
      </c>
      <c r="L3659" s="17">
        <v>0</v>
      </c>
      <c r="M3659" s="14">
        <v>0</v>
      </c>
      <c r="N3659" s="16">
        <v>0</v>
      </c>
      <c r="O3659" s="16">
        <v>66.150000000000006</v>
      </c>
      <c r="P3659" s="16">
        <v>0</v>
      </c>
      <c r="T3659" t="s">
        <v>803</v>
      </c>
      <c r="U3659" t="s">
        <v>804</v>
      </c>
    </row>
    <row r="3660" spans="1:21">
      <c r="A3660" s="11">
        <v>1486</v>
      </c>
      <c r="C3660" s="2" t="s">
        <v>818</v>
      </c>
      <c r="E3660" s="2" t="s">
        <v>68</v>
      </c>
      <c r="F3660" s="16">
        <v>15</v>
      </c>
      <c r="G3660" s="16">
        <v>1.48</v>
      </c>
      <c r="H3660" s="16">
        <v>0</v>
      </c>
      <c r="I3660" s="16">
        <v>1.48</v>
      </c>
      <c r="J3660" s="17">
        <v>0</v>
      </c>
      <c r="K3660" s="17">
        <v>0</v>
      </c>
      <c r="L3660" s="17">
        <v>0</v>
      </c>
      <c r="M3660" s="14">
        <v>0</v>
      </c>
      <c r="N3660" s="16">
        <v>0</v>
      </c>
      <c r="O3660" s="16">
        <v>22.2</v>
      </c>
      <c r="P3660" s="16">
        <v>0</v>
      </c>
      <c r="T3660" t="s">
        <v>803</v>
      </c>
      <c r="U3660" t="s">
        <v>804</v>
      </c>
    </row>
    <row r="3661" spans="1:21">
      <c r="A3661" s="11">
        <v>1411</v>
      </c>
      <c r="C3661" s="2" t="s">
        <v>817</v>
      </c>
      <c r="E3661" s="2" t="s">
        <v>68</v>
      </c>
      <c r="F3661" s="16">
        <v>70</v>
      </c>
      <c r="G3661" s="16">
        <v>1.62</v>
      </c>
      <c r="H3661" s="16">
        <v>0</v>
      </c>
      <c r="I3661" s="16">
        <v>1.62</v>
      </c>
      <c r="J3661" s="17">
        <v>0</v>
      </c>
      <c r="K3661" s="17">
        <v>0</v>
      </c>
      <c r="L3661" s="17">
        <v>0</v>
      </c>
      <c r="M3661" s="14">
        <v>0</v>
      </c>
      <c r="N3661" s="16">
        <v>0</v>
      </c>
      <c r="O3661" s="16">
        <v>113.4</v>
      </c>
      <c r="P3661" s="16">
        <v>0</v>
      </c>
      <c r="T3661" t="s">
        <v>803</v>
      </c>
      <c r="U3661" t="s">
        <v>804</v>
      </c>
    </row>
    <row r="3662" spans="1:21">
      <c r="A3662" s="11">
        <v>1483</v>
      </c>
      <c r="C3662" s="2" t="s">
        <v>816</v>
      </c>
      <c r="E3662" s="2" t="s">
        <v>68</v>
      </c>
      <c r="F3662" s="16">
        <v>5</v>
      </c>
      <c r="G3662" s="16">
        <v>2.99</v>
      </c>
      <c r="H3662" s="16">
        <v>0</v>
      </c>
      <c r="I3662" s="16">
        <v>2.99</v>
      </c>
      <c r="J3662" s="17">
        <v>0</v>
      </c>
      <c r="K3662" s="17">
        <v>0</v>
      </c>
      <c r="L3662" s="17">
        <v>0</v>
      </c>
      <c r="M3662" s="14">
        <v>0</v>
      </c>
      <c r="N3662" s="16">
        <v>0</v>
      </c>
      <c r="O3662" s="16">
        <v>14.95</v>
      </c>
      <c r="P3662" s="16">
        <v>0</v>
      </c>
      <c r="T3662" t="s">
        <v>803</v>
      </c>
      <c r="U3662" t="s">
        <v>804</v>
      </c>
    </row>
    <row r="3663" spans="1:21">
      <c r="A3663" s="11">
        <v>1407</v>
      </c>
      <c r="C3663" s="2" t="s">
        <v>814</v>
      </c>
      <c r="E3663" s="2" t="s">
        <v>68</v>
      </c>
      <c r="F3663" s="16">
        <v>70</v>
      </c>
      <c r="G3663" s="16">
        <v>1.04</v>
      </c>
      <c r="H3663" s="16">
        <v>0</v>
      </c>
      <c r="I3663" s="16">
        <v>1.04</v>
      </c>
      <c r="J3663" s="17">
        <v>0</v>
      </c>
      <c r="K3663" s="17">
        <v>0</v>
      </c>
      <c r="L3663" s="17">
        <v>0</v>
      </c>
      <c r="M3663" s="14">
        <v>0</v>
      </c>
      <c r="N3663" s="16">
        <v>0</v>
      </c>
      <c r="O3663" s="16">
        <v>72.8</v>
      </c>
      <c r="P3663" s="16">
        <v>0</v>
      </c>
      <c r="T3663" t="s">
        <v>803</v>
      </c>
      <c r="U3663" t="s">
        <v>804</v>
      </c>
    </row>
    <row r="3664" spans="1:21">
      <c r="A3664" s="11">
        <v>1513</v>
      </c>
      <c r="C3664" s="2" t="s">
        <v>815</v>
      </c>
      <c r="E3664" s="2" t="s">
        <v>68</v>
      </c>
      <c r="F3664" s="16">
        <v>10</v>
      </c>
      <c r="G3664" s="16">
        <v>4.3</v>
      </c>
      <c r="H3664" s="16">
        <v>0</v>
      </c>
      <c r="I3664" s="16">
        <v>4.3</v>
      </c>
      <c r="J3664" s="17">
        <v>0</v>
      </c>
      <c r="K3664" s="17">
        <v>0</v>
      </c>
      <c r="L3664" s="17">
        <v>0</v>
      </c>
      <c r="M3664" s="14">
        <v>0</v>
      </c>
      <c r="N3664" s="16">
        <v>0</v>
      </c>
      <c r="O3664" s="16">
        <v>43</v>
      </c>
      <c r="P3664" s="16">
        <v>0</v>
      </c>
      <c r="T3664" t="s">
        <v>803</v>
      </c>
      <c r="U3664" t="s">
        <v>804</v>
      </c>
    </row>
    <row r="3665" spans="1:21">
      <c r="A3665" s="11">
        <v>1450</v>
      </c>
      <c r="C3665" s="2" t="s">
        <v>811</v>
      </c>
      <c r="E3665" s="2" t="s">
        <v>68</v>
      </c>
      <c r="F3665" s="16">
        <v>24</v>
      </c>
      <c r="G3665" s="16">
        <v>2.1</v>
      </c>
      <c r="H3665" s="16">
        <v>0</v>
      </c>
      <c r="I3665" s="16">
        <v>2.1</v>
      </c>
      <c r="J3665" s="17">
        <v>0</v>
      </c>
      <c r="K3665" s="17">
        <v>0</v>
      </c>
      <c r="L3665" s="17">
        <v>0</v>
      </c>
      <c r="M3665" s="14">
        <v>0</v>
      </c>
      <c r="N3665" s="16">
        <v>0</v>
      </c>
      <c r="O3665" s="16">
        <v>50.4</v>
      </c>
      <c r="P3665" s="16">
        <v>0</v>
      </c>
      <c r="T3665" t="s">
        <v>803</v>
      </c>
      <c r="U3665" t="s">
        <v>804</v>
      </c>
    </row>
    <row r="3666" spans="1:21">
      <c r="M3666" s="9" t="s">
        <v>56</v>
      </c>
      <c r="P3666" s="20">
        <v>1655.22</v>
      </c>
      <c r="T3666" t="s">
        <v>803</v>
      </c>
      <c r="U3666" t="s">
        <v>804</v>
      </c>
    </row>
    <row r="3667" spans="1:21">
      <c r="M3667" s="9" t="s">
        <v>57</v>
      </c>
      <c r="P3667" s="20">
        <v>1655.22</v>
      </c>
      <c r="T3667" t="s">
        <v>803</v>
      </c>
      <c r="U3667" t="s">
        <v>804</v>
      </c>
    </row>
    <row r="3668" spans="1:21">
      <c r="M3668" s="9" t="s">
        <v>58</v>
      </c>
      <c r="P3668" s="20">
        <v>202845.45</v>
      </c>
      <c r="T3668" t="s">
        <v>803</v>
      </c>
      <c r="U3668" t="s">
        <v>804</v>
      </c>
    </row>
    <row r="3669" spans="1:21">
      <c r="T3669" t="s">
        <v>803</v>
      </c>
      <c r="U3669" t="s">
        <v>804</v>
      </c>
    </row>
    <row r="3670" spans="1:21">
      <c r="A3670" s="12" t="s">
        <v>63</v>
      </c>
      <c r="T3670" t="s">
        <v>803</v>
      </c>
      <c r="U3670" t="s">
        <v>804</v>
      </c>
    </row>
    <row r="3671" spans="1:21">
      <c r="T3671" t="s">
        <v>803</v>
      </c>
      <c r="U3671" t="s">
        <v>804</v>
      </c>
    </row>
    <row r="3672" spans="1:21">
      <c r="A3672" s="8" t="s">
        <v>64</v>
      </c>
      <c r="T3672" t="s">
        <v>803</v>
      </c>
      <c r="U3672" t="s">
        <v>804</v>
      </c>
    </row>
    <row r="3673" spans="1:21">
      <c r="T3673" t="s">
        <v>803</v>
      </c>
      <c r="U3673" t="s">
        <v>804</v>
      </c>
    </row>
    <row r="3674" spans="1:21">
      <c r="T3674" t="s">
        <v>803</v>
      </c>
      <c r="U3674" t="s">
        <v>804</v>
      </c>
    </row>
    <row r="3675" spans="1:21">
      <c r="T3675" t="s">
        <v>803</v>
      </c>
      <c r="U3675" t="s">
        <v>804</v>
      </c>
    </row>
    <row r="3676" spans="1:21">
      <c r="T3676" t="s">
        <v>803</v>
      </c>
      <c r="U3676" t="s">
        <v>804</v>
      </c>
    </row>
    <row r="3677" spans="1:21">
      <c r="T3677" t="s">
        <v>803</v>
      </c>
      <c r="U3677" t="s">
        <v>804</v>
      </c>
    </row>
    <row r="3678" spans="1:21">
      <c r="A3678" s="8" t="s">
        <v>0</v>
      </c>
      <c r="B3678" s="8" t="s">
        <v>1</v>
      </c>
      <c r="C3678" s="3">
        <v>83</v>
      </c>
      <c r="D3678" s="2" t="s">
        <v>2</v>
      </c>
      <c r="E3678" s="3">
        <v>116</v>
      </c>
      <c r="T3678" t="s">
        <v>803</v>
      </c>
      <c r="U3678" t="s">
        <v>804</v>
      </c>
    </row>
    <row r="3679" spans="1:21">
      <c r="A3679" s="8" t="s">
        <v>3</v>
      </c>
      <c r="B3679" s="8" t="s">
        <v>4</v>
      </c>
      <c r="D3679" s="2" t="s">
        <v>5</v>
      </c>
      <c r="T3679" t="s">
        <v>803</v>
      </c>
      <c r="U3679" t="s">
        <v>804</v>
      </c>
    </row>
    <row r="3680" spans="1:21">
      <c r="A3680" s="8" t="s">
        <v>6</v>
      </c>
      <c r="B3680" s="8" t="s">
        <v>7</v>
      </c>
      <c r="D3680" s="2" t="s">
        <v>8</v>
      </c>
      <c r="T3680" t="s">
        <v>803</v>
      </c>
      <c r="U3680" t="s">
        <v>804</v>
      </c>
    </row>
    <row r="3681" spans="1:21">
      <c r="T3681" t="s">
        <v>803</v>
      </c>
      <c r="U3681" t="s">
        <v>804</v>
      </c>
    </row>
    <row r="3682" spans="1:21">
      <c r="A3682" s="8" t="s">
        <v>9</v>
      </c>
      <c r="T3682" t="s">
        <v>803</v>
      </c>
      <c r="U3682" t="s">
        <v>804</v>
      </c>
    </row>
    <row r="3683" spans="1:21">
      <c r="A3683" s="8" t="s">
        <v>10</v>
      </c>
      <c r="T3683" t="s">
        <v>803</v>
      </c>
      <c r="U3683" t="s">
        <v>804</v>
      </c>
    </row>
    <row r="3684" spans="1:21">
      <c r="A3684" s="8" t="s">
        <v>11</v>
      </c>
      <c r="T3684" t="s">
        <v>803</v>
      </c>
      <c r="U3684" t="s">
        <v>804</v>
      </c>
    </row>
    <row r="3685" spans="1:21">
      <c r="A3685" s="8" t="s">
        <v>12</v>
      </c>
      <c r="T3685" t="s">
        <v>803</v>
      </c>
      <c r="U3685" t="s">
        <v>804</v>
      </c>
    </row>
    <row r="3686" spans="1:21">
      <c r="T3686" t="s">
        <v>803</v>
      </c>
      <c r="U3686" t="s">
        <v>804</v>
      </c>
    </row>
    <row r="3687" spans="1:21">
      <c r="A3687" s="9" t="s">
        <v>13</v>
      </c>
      <c r="B3687" s="9" t="s">
        <v>14</v>
      </c>
      <c r="T3687" t="s">
        <v>803</v>
      </c>
      <c r="U3687" t="s">
        <v>804</v>
      </c>
    </row>
    <row r="3688" spans="1:21">
      <c r="A3688" s="9" t="s">
        <v>15</v>
      </c>
      <c r="B3688" s="13">
        <v>3671</v>
      </c>
      <c r="C3688" s="4" t="s">
        <v>16</v>
      </c>
      <c r="D3688" s="4" t="s">
        <v>17</v>
      </c>
      <c r="G3688" s="4" t="s">
        <v>18</v>
      </c>
      <c r="H3688" s="5">
        <v>1617</v>
      </c>
      <c r="J3688" s="9" t="s">
        <v>803</v>
      </c>
      <c r="N3688" s="4" t="s">
        <v>20</v>
      </c>
      <c r="P3688" s="4" t="s">
        <v>804</v>
      </c>
      <c r="T3688" s="1" t="str">
        <f>J3688</f>
        <v>TACITO  DE  BRITO  PEDROSA   ME</v>
      </c>
      <c r="U3688" s="1" t="str">
        <f>P3688</f>
        <v>24.351.355/0001-93</v>
      </c>
    </row>
    <row r="3689" spans="1:21">
      <c r="A3689" s="9" t="s">
        <v>22</v>
      </c>
      <c r="B3689" s="9" t="s">
        <v>23</v>
      </c>
      <c r="C3689" s="4" t="s">
        <v>24</v>
      </c>
      <c r="G3689" s="4" t="s">
        <v>25</v>
      </c>
      <c r="T3689" t="s">
        <v>803</v>
      </c>
      <c r="U3689" t="s">
        <v>804</v>
      </c>
    </row>
    <row r="3690" spans="1:21">
      <c r="B3690" s="9" t="s">
        <v>26</v>
      </c>
      <c r="T3690" t="s">
        <v>803</v>
      </c>
      <c r="U3690" t="s">
        <v>804</v>
      </c>
    </row>
    <row r="3691" spans="1:21">
      <c r="G3691" s="2" t="s">
        <v>27</v>
      </c>
      <c r="I3691" s="2" t="s">
        <v>28</v>
      </c>
      <c r="O3691" s="2" t="s">
        <v>29</v>
      </c>
      <c r="T3691" t="s">
        <v>803</v>
      </c>
      <c r="U3691" t="s">
        <v>804</v>
      </c>
    </row>
    <row r="3692" spans="1:21">
      <c r="A3692" s="8" t="s">
        <v>30</v>
      </c>
      <c r="D3692" s="2" t="s">
        <v>31</v>
      </c>
      <c r="E3692" s="2" t="s">
        <v>32</v>
      </c>
      <c r="F3692" s="2" t="s">
        <v>33</v>
      </c>
      <c r="G3692" s="2" t="s">
        <v>34</v>
      </c>
      <c r="H3692" s="2" t="s">
        <v>28</v>
      </c>
      <c r="I3692" s="2" t="s">
        <v>34</v>
      </c>
      <c r="J3692" s="8" t="s">
        <v>35</v>
      </c>
      <c r="K3692" s="8" t="s">
        <v>36</v>
      </c>
      <c r="L3692" s="8" t="s">
        <v>37</v>
      </c>
      <c r="M3692" s="8" t="s">
        <v>38</v>
      </c>
      <c r="N3692" s="2" t="s">
        <v>29</v>
      </c>
      <c r="O3692" s="2" t="s">
        <v>34</v>
      </c>
      <c r="P3692" s="2" t="s">
        <v>39</v>
      </c>
      <c r="Q3692" s="2" t="s">
        <v>40</v>
      </c>
      <c r="T3692" t="s">
        <v>803</v>
      </c>
      <c r="U3692" t="s">
        <v>804</v>
      </c>
    </row>
    <row r="3693" spans="1:21">
      <c r="A3693" s="11">
        <v>1407</v>
      </c>
      <c r="B3693" s="8" t="s">
        <v>814</v>
      </c>
      <c r="D3693" s="2" t="s">
        <v>68</v>
      </c>
      <c r="E3693" s="16">
        <v>70</v>
      </c>
      <c r="F3693" s="16">
        <v>1.04</v>
      </c>
      <c r="G3693" s="16">
        <v>0</v>
      </c>
      <c r="H3693" s="16">
        <v>1.04</v>
      </c>
      <c r="I3693" s="16">
        <v>0</v>
      </c>
      <c r="J3693" s="17">
        <v>0</v>
      </c>
      <c r="K3693" s="17">
        <v>0</v>
      </c>
      <c r="L3693" s="14">
        <v>0</v>
      </c>
      <c r="M3693" s="17">
        <v>0</v>
      </c>
      <c r="N3693" s="16">
        <v>72.8</v>
      </c>
      <c r="O3693" s="16">
        <v>0</v>
      </c>
      <c r="T3693" t="s">
        <v>803</v>
      </c>
      <c r="U3693" t="s">
        <v>804</v>
      </c>
    </row>
    <row r="3694" spans="1:21">
      <c r="A3694" s="11">
        <v>1513</v>
      </c>
      <c r="B3694" s="8" t="s">
        <v>815</v>
      </c>
      <c r="D3694" s="2" t="s">
        <v>68</v>
      </c>
      <c r="E3694" s="16">
        <v>10</v>
      </c>
      <c r="F3694" s="16">
        <v>4.3</v>
      </c>
      <c r="G3694" s="16">
        <v>0</v>
      </c>
      <c r="H3694" s="16">
        <v>4.3</v>
      </c>
      <c r="I3694" s="16">
        <v>0</v>
      </c>
      <c r="J3694" s="17">
        <v>0</v>
      </c>
      <c r="K3694" s="17">
        <v>0</v>
      </c>
      <c r="L3694" s="14">
        <v>0</v>
      </c>
      <c r="M3694" s="17">
        <v>0</v>
      </c>
      <c r="N3694" s="16">
        <v>43</v>
      </c>
      <c r="O3694" s="16">
        <v>0</v>
      </c>
      <c r="T3694" t="s">
        <v>803</v>
      </c>
      <c r="U3694" t="s">
        <v>804</v>
      </c>
    </row>
    <row r="3695" spans="1:21">
      <c r="A3695" s="11">
        <v>1483</v>
      </c>
      <c r="B3695" s="8" t="s">
        <v>816</v>
      </c>
      <c r="D3695" s="2" t="s">
        <v>68</v>
      </c>
      <c r="E3695" s="16">
        <v>5</v>
      </c>
      <c r="F3695" s="16">
        <v>2.99</v>
      </c>
      <c r="G3695" s="16">
        <v>0</v>
      </c>
      <c r="H3695" s="16">
        <v>2.99</v>
      </c>
      <c r="I3695" s="16">
        <v>0</v>
      </c>
      <c r="J3695" s="17">
        <v>0</v>
      </c>
      <c r="K3695" s="17">
        <v>0</v>
      </c>
      <c r="L3695" s="14">
        <v>0</v>
      </c>
      <c r="M3695" s="17">
        <v>0</v>
      </c>
      <c r="N3695" s="16">
        <v>14.95</v>
      </c>
      <c r="O3695" s="16">
        <v>0</v>
      </c>
      <c r="T3695" t="s">
        <v>803</v>
      </c>
      <c r="U3695" t="s">
        <v>804</v>
      </c>
    </row>
    <row r="3696" spans="1:21">
      <c r="A3696" s="11">
        <v>1411</v>
      </c>
      <c r="B3696" s="8" t="s">
        <v>817</v>
      </c>
      <c r="D3696" s="2" t="s">
        <v>68</v>
      </c>
      <c r="E3696" s="16">
        <v>70</v>
      </c>
      <c r="F3696" s="16">
        <v>1.62</v>
      </c>
      <c r="G3696" s="16">
        <v>0</v>
      </c>
      <c r="H3696" s="16">
        <v>1.62</v>
      </c>
      <c r="I3696" s="16">
        <v>0</v>
      </c>
      <c r="J3696" s="17">
        <v>0</v>
      </c>
      <c r="K3696" s="17">
        <v>0</v>
      </c>
      <c r="L3696" s="14">
        <v>0</v>
      </c>
      <c r="M3696" s="17">
        <v>0</v>
      </c>
      <c r="N3696" s="16">
        <v>113.4</v>
      </c>
      <c r="O3696" s="16">
        <v>0</v>
      </c>
      <c r="T3696" t="s">
        <v>803</v>
      </c>
      <c r="U3696" t="s">
        <v>804</v>
      </c>
    </row>
    <row r="3697" spans="1:21">
      <c r="A3697" s="11">
        <v>1486</v>
      </c>
      <c r="B3697" s="8" t="s">
        <v>818</v>
      </c>
      <c r="D3697" s="2" t="s">
        <v>68</v>
      </c>
      <c r="E3697" s="16">
        <v>15</v>
      </c>
      <c r="F3697" s="16">
        <v>1.48</v>
      </c>
      <c r="G3697" s="16">
        <v>0</v>
      </c>
      <c r="H3697" s="16">
        <v>1.48</v>
      </c>
      <c r="I3697" s="16">
        <v>0</v>
      </c>
      <c r="J3697" s="17">
        <v>0</v>
      </c>
      <c r="K3697" s="17">
        <v>0</v>
      </c>
      <c r="L3697" s="14">
        <v>0</v>
      </c>
      <c r="M3697" s="17">
        <v>0</v>
      </c>
      <c r="N3697" s="16">
        <v>22.2</v>
      </c>
      <c r="O3697" s="16">
        <v>0</v>
      </c>
      <c r="T3697" t="s">
        <v>803</v>
      </c>
      <c r="U3697" t="s">
        <v>804</v>
      </c>
    </row>
    <row r="3698" spans="1:21">
      <c r="A3698" s="11">
        <v>1487</v>
      </c>
      <c r="B3698" s="8" t="s">
        <v>819</v>
      </c>
      <c r="D3698" s="2" t="s">
        <v>68</v>
      </c>
      <c r="E3698" s="16">
        <v>35</v>
      </c>
      <c r="F3698" s="16">
        <v>1.89</v>
      </c>
      <c r="G3698" s="16">
        <v>0</v>
      </c>
      <c r="H3698" s="16">
        <v>1.89</v>
      </c>
      <c r="I3698" s="16">
        <v>0</v>
      </c>
      <c r="J3698" s="17">
        <v>0</v>
      </c>
      <c r="K3698" s="17">
        <v>0</v>
      </c>
      <c r="L3698" s="14">
        <v>0</v>
      </c>
      <c r="M3698" s="17">
        <v>0</v>
      </c>
      <c r="N3698" s="16">
        <v>66.150000000000006</v>
      </c>
      <c r="O3698" s="16">
        <v>0</v>
      </c>
      <c r="T3698" t="s">
        <v>803</v>
      </c>
      <c r="U3698" t="s">
        <v>804</v>
      </c>
    </row>
    <row r="3699" spans="1:21">
      <c r="A3699" s="11">
        <v>1488</v>
      </c>
      <c r="B3699" s="8" t="s">
        <v>820</v>
      </c>
      <c r="D3699" s="2" t="s">
        <v>68</v>
      </c>
      <c r="E3699" s="16">
        <v>5</v>
      </c>
      <c r="F3699" s="16">
        <v>3.8</v>
      </c>
      <c r="G3699" s="16">
        <v>0</v>
      </c>
      <c r="H3699" s="16">
        <v>3.8</v>
      </c>
      <c r="I3699" s="16">
        <v>0</v>
      </c>
      <c r="J3699" s="17">
        <v>0</v>
      </c>
      <c r="K3699" s="17">
        <v>0</v>
      </c>
      <c r="L3699" s="14">
        <v>0</v>
      </c>
      <c r="M3699" s="17">
        <v>0</v>
      </c>
      <c r="N3699" s="16">
        <v>19</v>
      </c>
      <c r="O3699" s="16">
        <v>0</v>
      </c>
      <c r="T3699" t="s">
        <v>803</v>
      </c>
      <c r="U3699" t="s">
        <v>804</v>
      </c>
    </row>
    <row r="3700" spans="1:21">
      <c r="A3700" s="11">
        <v>1415</v>
      </c>
      <c r="B3700" s="8" t="s">
        <v>821</v>
      </c>
      <c r="D3700" s="2" t="s">
        <v>68</v>
      </c>
      <c r="E3700" s="16">
        <v>35</v>
      </c>
      <c r="F3700" s="16">
        <v>2.4500000000000002</v>
      </c>
      <c r="G3700" s="16">
        <v>0</v>
      </c>
      <c r="H3700" s="16">
        <v>2.4500000000000002</v>
      </c>
      <c r="I3700" s="16">
        <v>0</v>
      </c>
      <c r="J3700" s="17">
        <v>0</v>
      </c>
      <c r="K3700" s="17">
        <v>0</v>
      </c>
      <c r="L3700" s="14">
        <v>0</v>
      </c>
      <c r="M3700" s="17">
        <v>0</v>
      </c>
      <c r="N3700" s="16">
        <v>85.75</v>
      </c>
      <c r="O3700" s="16">
        <v>0</v>
      </c>
      <c r="T3700" t="s">
        <v>803</v>
      </c>
      <c r="U3700" t="s">
        <v>804</v>
      </c>
    </row>
    <row r="3701" spans="1:21">
      <c r="A3701" s="11">
        <v>1492</v>
      </c>
      <c r="B3701" s="8" t="s">
        <v>806</v>
      </c>
      <c r="D3701" s="2" t="s">
        <v>68</v>
      </c>
      <c r="E3701" s="16">
        <v>120</v>
      </c>
      <c r="F3701" s="16">
        <v>1.69</v>
      </c>
      <c r="G3701" s="16">
        <v>0</v>
      </c>
      <c r="H3701" s="16">
        <v>1.69</v>
      </c>
      <c r="I3701" s="16">
        <v>0</v>
      </c>
      <c r="J3701" s="17">
        <v>0</v>
      </c>
      <c r="K3701" s="17">
        <v>0</v>
      </c>
      <c r="L3701" s="14">
        <v>0</v>
      </c>
      <c r="M3701" s="17">
        <v>0</v>
      </c>
      <c r="N3701" s="16">
        <v>202.8</v>
      </c>
      <c r="O3701" s="16">
        <v>0</v>
      </c>
      <c r="T3701" t="s">
        <v>803</v>
      </c>
      <c r="U3701" t="s">
        <v>804</v>
      </c>
    </row>
    <row r="3702" spans="1:21">
      <c r="A3702" s="11">
        <v>1417</v>
      </c>
      <c r="B3702" s="8" t="s">
        <v>812</v>
      </c>
      <c r="D3702" s="2" t="s">
        <v>68</v>
      </c>
      <c r="E3702" s="16">
        <v>60</v>
      </c>
      <c r="F3702" s="16">
        <v>1.4</v>
      </c>
      <c r="G3702" s="16">
        <v>0</v>
      </c>
      <c r="H3702" s="16">
        <v>1.4</v>
      </c>
      <c r="I3702" s="16">
        <v>0</v>
      </c>
      <c r="J3702" s="17">
        <v>0</v>
      </c>
      <c r="K3702" s="17">
        <v>0</v>
      </c>
      <c r="L3702" s="14">
        <v>0</v>
      </c>
      <c r="M3702" s="17">
        <v>0</v>
      </c>
      <c r="N3702" s="16">
        <v>84</v>
      </c>
      <c r="O3702" s="16">
        <v>0</v>
      </c>
      <c r="T3702" t="s">
        <v>803</v>
      </c>
      <c r="U3702" t="s">
        <v>804</v>
      </c>
    </row>
    <row r="3703" spans="1:21">
      <c r="A3703" s="11">
        <v>1450</v>
      </c>
      <c r="B3703" s="8" t="s">
        <v>811</v>
      </c>
      <c r="D3703" s="2" t="s">
        <v>68</v>
      </c>
      <c r="E3703" s="16">
        <v>24</v>
      </c>
      <c r="F3703" s="16">
        <v>2.1</v>
      </c>
      <c r="G3703" s="16">
        <v>0</v>
      </c>
      <c r="H3703" s="16">
        <v>2.1</v>
      </c>
      <c r="I3703" s="16">
        <v>0</v>
      </c>
      <c r="J3703" s="17">
        <v>0</v>
      </c>
      <c r="K3703" s="17">
        <v>0</v>
      </c>
      <c r="L3703" s="14">
        <v>0</v>
      </c>
      <c r="M3703" s="17">
        <v>0</v>
      </c>
      <c r="N3703" s="16">
        <v>50.4</v>
      </c>
      <c r="O3703" s="16">
        <v>0</v>
      </c>
      <c r="T3703" t="s">
        <v>803</v>
      </c>
      <c r="U3703" t="s">
        <v>804</v>
      </c>
    </row>
    <row r="3704" spans="1:21">
      <c r="A3704" s="11">
        <v>2011</v>
      </c>
      <c r="B3704" s="8" t="s">
        <v>810</v>
      </c>
      <c r="D3704" s="2" t="s">
        <v>45</v>
      </c>
      <c r="E3704" s="16">
        <v>300</v>
      </c>
      <c r="F3704" s="16">
        <v>0.68</v>
      </c>
      <c r="G3704" s="16">
        <v>0</v>
      </c>
      <c r="H3704" s="16">
        <v>0.68</v>
      </c>
      <c r="I3704" s="16">
        <v>0</v>
      </c>
      <c r="J3704" s="17">
        <v>0</v>
      </c>
      <c r="K3704" s="17">
        <v>0</v>
      </c>
      <c r="L3704" s="14">
        <v>0</v>
      </c>
      <c r="M3704" s="17">
        <v>0</v>
      </c>
      <c r="N3704" s="16">
        <v>204</v>
      </c>
      <c r="O3704" s="16">
        <v>0</v>
      </c>
      <c r="T3704" t="s">
        <v>803</v>
      </c>
      <c r="U3704" t="s">
        <v>804</v>
      </c>
    </row>
    <row r="3705" spans="1:21">
      <c r="A3705" s="11">
        <v>1465</v>
      </c>
      <c r="B3705" s="8" t="s">
        <v>809</v>
      </c>
      <c r="D3705" s="2" t="s">
        <v>68</v>
      </c>
      <c r="E3705" s="16">
        <v>100</v>
      </c>
      <c r="F3705" s="16">
        <v>1.45</v>
      </c>
      <c r="G3705" s="16">
        <v>0</v>
      </c>
      <c r="H3705" s="16">
        <v>1.45</v>
      </c>
      <c r="I3705" s="16">
        <v>0</v>
      </c>
      <c r="J3705" s="17">
        <v>0</v>
      </c>
      <c r="K3705" s="17">
        <v>0</v>
      </c>
      <c r="L3705" s="14">
        <v>0</v>
      </c>
      <c r="M3705" s="17">
        <v>0</v>
      </c>
      <c r="N3705" s="16">
        <v>145</v>
      </c>
      <c r="O3705" s="16">
        <v>0</v>
      </c>
      <c r="T3705" t="s">
        <v>803</v>
      </c>
      <c r="U3705" t="s">
        <v>804</v>
      </c>
    </row>
    <row r="3706" spans="1:21">
      <c r="A3706" s="11">
        <v>1482</v>
      </c>
      <c r="B3706" s="8" t="s">
        <v>808</v>
      </c>
      <c r="D3706" s="2" t="s">
        <v>68</v>
      </c>
      <c r="E3706" s="16">
        <v>130</v>
      </c>
      <c r="F3706" s="16">
        <v>2.0499999999999998</v>
      </c>
      <c r="G3706" s="16">
        <v>0</v>
      </c>
      <c r="H3706" s="16">
        <v>2.0499999999999998</v>
      </c>
      <c r="I3706" s="16">
        <v>0</v>
      </c>
      <c r="J3706" s="17">
        <v>0</v>
      </c>
      <c r="K3706" s="17">
        <v>0</v>
      </c>
      <c r="L3706" s="14">
        <v>0</v>
      </c>
      <c r="M3706" s="17">
        <v>0</v>
      </c>
      <c r="N3706" s="16">
        <v>266.5</v>
      </c>
      <c r="O3706" s="16">
        <v>0</v>
      </c>
      <c r="T3706" t="s">
        <v>803</v>
      </c>
      <c r="U3706" t="s">
        <v>804</v>
      </c>
    </row>
    <row r="3707" spans="1:21">
      <c r="T3707" t="s">
        <v>803</v>
      </c>
      <c r="U3707" t="s">
        <v>804</v>
      </c>
    </row>
    <row r="3708" spans="1:21">
      <c r="A3708" s="12" t="s">
        <v>63</v>
      </c>
      <c r="T3708" t="s">
        <v>803</v>
      </c>
      <c r="U3708" t="s">
        <v>804</v>
      </c>
    </row>
    <row r="3709" spans="1:21">
      <c r="T3709" t="s">
        <v>803</v>
      </c>
      <c r="U3709" t="s">
        <v>804</v>
      </c>
    </row>
    <row r="3710" spans="1:21">
      <c r="A3710" s="8" t="s">
        <v>64</v>
      </c>
      <c r="T3710" t="s">
        <v>803</v>
      </c>
      <c r="U3710" t="s">
        <v>804</v>
      </c>
    </row>
    <row r="3711" spans="1:21">
      <c r="T3711" t="s">
        <v>803</v>
      </c>
      <c r="U3711" t="s">
        <v>804</v>
      </c>
    </row>
    <row r="3712" spans="1:21">
      <c r="T3712" t="s">
        <v>803</v>
      </c>
      <c r="U3712" t="s">
        <v>804</v>
      </c>
    </row>
    <row r="3713" spans="1:21">
      <c r="T3713" t="s">
        <v>803</v>
      </c>
      <c r="U3713" t="s">
        <v>804</v>
      </c>
    </row>
    <row r="3714" spans="1:21">
      <c r="T3714" t="s">
        <v>803</v>
      </c>
      <c r="U3714" t="s">
        <v>804</v>
      </c>
    </row>
    <row r="3715" spans="1:21">
      <c r="T3715" t="s">
        <v>803</v>
      </c>
      <c r="U3715" t="s">
        <v>804</v>
      </c>
    </row>
    <row r="3716" spans="1:21">
      <c r="A3716" s="8" t="s">
        <v>0</v>
      </c>
      <c r="B3716" s="8" t="s">
        <v>1</v>
      </c>
      <c r="C3716" s="3">
        <v>84</v>
      </c>
      <c r="D3716" s="2" t="s">
        <v>2</v>
      </c>
      <c r="E3716" s="3">
        <v>116</v>
      </c>
      <c r="T3716" t="s">
        <v>803</v>
      </c>
      <c r="U3716" t="s">
        <v>804</v>
      </c>
    </row>
    <row r="3717" spans="1:21">
      <c r="A3717" s="8" t="s">
        <v>3</v>
      </c>
      <c r="B3717" s="8" t="s">
        <v>4</v>
      </c>
      <c r="D3717" s="2" t="s">
        <v>5</v>
      </c>
      <c r="T3717" t="s">
        <v>803</v>
      </c>
      <c r="U3717" t="s">
        <v>804</v>
      </c>
    </row>
    <row r="3718" spans="1:21">
      <c r="A3718" s="8" t="s">
        <v>6</v>
      </c>
      <c r="B3718" s="8" t="s">
        <v>7</v>
      </c>
      <c r="D3718" s="2" t="s">
        <v>8</v>
      </c>
      <c r="T3718" t="s">
        <v>803</v>
      </c>
      <c r="U3718" t="s">
        <v>804</v>
      </c>
    </row>
    <row r="3719" spans="1:21">
      <c r="T3719" t="s">
        <v>803</v>
      </c>
      <c r="U3719" t="s">
        <v>804</v>
      </c>
    </row>
    <row r="3720" spans="1:21">
      <c r="A3720" s="8" t="s">
        <v>9</v>
      </c>
      <c r="T3720" t="s">
        <v>803</v>
      </c>
      <c r="U3720" t="s">
        <v>804</v>
      </c>
    </row>
    <row r="3721" spans="1:21">
      <c r="A3721" s="8" t="s">
        <v>10</v>
      </c>
      <c r="T3721" t="s">
        <v>803</v>
      </c>
      <c r="U3721" t="s">
        <v>804</v>
      </c>
    </row>
    <row r="3722" spans="1:21">
      <c r="A3722" s="8" t="s">
        <v>11</v>
      </c>
      <c r="T3722" t="s">
        <v>803</v>
      </c>
      <c r="U3722" t="s">
        <v>804</v>
      </c>
    </row>
    <row r="3723" spans="1:21">
      <c r="A3723" s="8" t="s">
        <v>12</v>
      </c>
      <c r="T3723" t="s">
        <v>803</v>
      </c>
      <c r="U3723" t="s">
        <v>804</v>
      </c>
    </row>
    <row r="3724" spans="1:21">
      <c r="T3724" t="s">
        <v>803</v>
      </c>
      <c r="U3724" t="s">
        <v>804</v>
      </c>
    </row>
    <row r="3725" spans="1:21">
      <c r="A3725" s="9" t="s">
        <v>13</v>
      </c>
      <c r="C3725" s="4" t="s">
        <v>14</v>
      </c>
      <c r="T3725" t="s">
        <v>803</v>
      </c>
      <c r="U3725" t="s">
        <v>804</v>
      </c>
    </row>
    <row r="3726" spans="1:21">
      <c r="A3726" s="9" t="s">
        <v>15</v>
      </c>
      <c r="B3726" s="13">
        <v>3671</v>
      </c>
      <c r="D3726" s="4" t="s">
        <v>16</v>
      </c>
      <c r="E3726" s="4" t="s">
        <v>17</v>
      </c>
      <c r="H3726" s="4" t="s">
        <v>18</v>
      </c>
      <c r="I3726" s="5">
        <v>1617</v>
      </c>
      <c r="K3726" s="9" t="s">
        <v>803</v>
      </c>
      <c r="O3726" s="4" t="s">
        <v>20</v>
      </c>
      <c r="Q3726" s="4" t="s">
        <v>804</v>
      </c>
      <c r="T3726" s="1" t="str">
        <f>K3726</f>
        <v>TACITO  DE  BRITO  PEDROSA   ME</v>
      </c>
      <c r="U3726" s="1" t="str">
        <f>Q3726</f>
        <v>24.351.355/0001-93</v>
      </c>
    </row>
    <row r="3727" spans="1:21">
      <c r="B3727" s="9" t="s">
        <v>22</v>
      </c>
      <c r="C3727" s="4" t="s">
        <v>23</v>
      </c>
      <c r="D3727" s="4" t="s">
        <v>24</v>
      </c>
      <c r="H3727" s="4" t="s">
        <v>25</v>
      </c>
      <c r="T3727" t="s">
        <v>803</v>
      </c>
      <c r="U3727" t="s">
        <v>804</v>
      </c>
    </row>
    <row r="3728" spans="1:21">
      <c r="B3728" s="9" t="s">
        <v>26</v>
      </c>
      <c r="T3728" t="s">
        <v>803</v>
      </c>
      <c r="U3728" t="s">
        <v>804</v>
      </c>
    </row>
    <row r="3729" spans="1:21">
      <c r="H3729" s="2" t="s">
        <v>27</v>
      </c>
      <c r="J3729" s="8" t="s">
        <v>28</v>
      </c>
      <c r="P3729" s="2" t="s">
        <v>29</v>
      </c>
      <c r="T3729" t="s">
        <v>803</v>
      </c>
      <c r="U3729" t="s">
        <v>804</v>
      </c>
    </row>
    <row r="3730" spans="1:21">
      <c r="A3730" s="8" t="s">
        <v>30</v>
      </c>
      <c r="E3730" s="2" t="s">
        <v>31</v>
      </c>
      <c r="F3730" s="2" t="s">
        <v>32</v>
      </c>
      <c r="G3730" s="2" t="s">
        <v>33</v>
      </c>
      <c r="H3730" s="2" t="s">
        <v>34</v>
      </c>
      <c r="I3730" s="2" t="s">
        <v>28</v>
      </c>
      <c r="J3730" s="8" t="s">
        <v>34</v>
      </c>
      <c r="K3730" s="8" t="s">
        <v>35</v>
      </c>
      <c r="L3730" s="8" t="s">
        <v>36</v>
      </c>
      <c r="M3730" s="8" t="s">
        <v>62</v>
      </c>
      <c r="O3730" s="2" t="s">
        <v>29</v>
      </c>
      <c r="P3730" s="2" t="s">
        <v>34</v>
      </c>
      <c r="Q3730" s="2" t="s">
        <v>39</v>
      </c>
      <c r="R3730" s="2" t="s">
        <v>40</v>
      </c>
      <c r="T3730" t="s">
        <v>803</v>
      </c>
      <c r="U3730" t="s">
        <v>804</v>
      </c>
    </row>
    <row r="3731" spans="1:21">
      <c r="A3731" s="11">
        <v>1556</v>
      </c>
      <c r="C3731" s="2" t="s">
        <v>807</v>
      </c>
      <c r="E3731" s="2" t="s">
        <v>68</v>
      </c>
      <c r="F3731" s="16">
        <v>8</v>
      </c>
      <c r="G3731" s="16">
        <v>3.2</v>
      </c>
      <c r="H3731" s="16">
        <v>0</v>
      </c>
      <c r="I3731" s="16">
        <v>3.2</v>
      </c>
      <c r="J3731" s="17">
        <v>0</v>
      </c>
      <c r="K3731" s="17">
        <v>0</v>
      </c>
      <c r="L3731" s="17">
        <v>0</v>
      </c>
      <c r="M3731" s="14">
        <v>0</v>
      </c>
      <c r="N3731" s="16">
        <v>0</v>
      </c>
      <c r="O3731" s="16">
        <v>25.6</v>
      </c>
      <c r="P3731" s="16">
        <v>0</v>
      </c>
      <c r="T3731" t="s">
        <v>803</v>
      </c>
      <c r="U3731" t="s">
        <v>804</v>
      </c>
    </row>
    <row r="3732" spans="1:21">
      <c r="A3732" s="11">
        <v>1405</v>
      </c>
      <c r="C3732" s="2" t="s">
        <v>822</v>
      </c>
      <c r="E3732" s="2" t="s">
        <v>68</v>
      </c>
      <c r="F3732" s="16">
        <v>4</v>
      </c>
      <c r="G3732" s="16">
        <v>2.68</v>
      </c>
      <c r="H3732" s="16">
        <v>0</v>
      </c>
      <c r="I3732" s="16">
        <v>2.68</v>
      </c>
      <c r="J3732" s="17">
        <v>0</v>
      </c>
      <c r="K3732" s="17">
        <v>0</v>
      </c>
      <c r="L3732" s="17">
        <v>0</v>
      </c>
      <c r="M3732" s="14">
        <v>0</v>
      </c>
      <c r="N3732" s="16">
        <v>0</v>
      </c>
      <c r="O3732" s="16">
        <v>10.72</v>
      </c>
      <c r="P3732" s="16">
        <v>0</v>
      </c>
      <c r="T3732" t="s">
        <v>803</v>
      </c>
      <c r="U3732" t="s">
        <v>804</v>
      </c>
    </row>
    <row r="3733" spans="1:21">
      <c r="A3733" s="11">
        <v>1406</v>
      </c>
      <c r="C3733" s="2" t="s">
        <v>805</v>
      </c>
      <c r="E3733" s="2" t="s">
        <v>68</v>
      </c>
      <c r="F3733" s="16">
        <v>20</v>
      </c>
      <c r="G3733" s="16">
        <v>3.75</v>
      </c>
      <c r="H3733" s="16">
        <v>0</v>
      </c>
      <c r="I3733" s="16">
        <v>3.75</v>
      </c>
      <c r="J3733" s="17">
        <v>0</v>
      </c>
      <c r="K3733" s="17">
        <v>0</v>
      </c>
      <c r="L3733" s="17">
        <v>0</v>
      </c>
      <c r="M3733" s="14">
        <v>0</v>
      </c>
      <c r="N3733" s="16">
        <v>0</v>
      </c>
      <c r="O3733" s="16">
        <v>75</v>
      </c>
      <c r="P3733" s="16">
        <v>0</v>
      </c>
      <c r="T3733" t="s">
        <v>803</v>
      </c>
      <c r="U3733" t="s">
        <v>804</v>
      </c>
    </row>
    <row r="3734" spans="1:21">
      <c r="A3734" s="11">
        <v>1494</v>
      </c>
      <c r="C3734" s="2" t="s">
        <v>813</v>
      </c>
      <c r="E3734" s="2" t="s">
        <v>68</v>
      </c>
      <c r="F3734" s="16">
        <v>110</v>
      </c>
      <c r="G3734" s="16">
        <v>1.69</v>
      </c>
      <c r="H3734" s="16">
        <v>0</v>
      </c>
      <c r="I3734" s="16">
        <v>1.69</v>
      </c>
      <c r="J3734" s="17">
        <v>0</v>
      </c>
      <c r="K3734" s="17">
        <v>0</v>
      </c>
      <c r="L3734" s="17">
        <v>0</v>
      </c>
      <c r="M3734" s="14">
        <v>0</v>
      </c>
      <c r="N3734" s="16">
        <v>0</v>
      </c>
      <c r="O3734" s="16">
        <v>185.9</v>
      </c>
      <c r="P3734" s="16">
        <v>0</v>
      </c>
      <c r="T3734" t="s">
        <v>803</v>
      </c>
      <c r="U3734" t="s">
        <v>804</v>
      </c>
    </row>
    <row r="3735" spans="1:21">
      <c r="M3735" s="9" t="s">
        <v>56</v>
      </c>
      <c r="P3735" s="20">
        <v>1687.17</v>
      </c>
      <c r="T3735" t="s">
        <v>803</v>
      </c>
      <c r="U3735" t="s">
        <v>804</v>
      </c>
    </row>
    <row r="3736" spans="1:21">
      <c r="M3736" s="9" t="s">
        <v>57</v>
      </c>
      <c r="P3736" s="20">
        <v>1687.17</v>
      </c>
      <c r="T3736" t="s">
        <v>803</v>
      </c>
      <c r="U3736" t="s">
        <v>804</v>
      </c>
    </row>
    <row r="3737" spans="1:21">
      <c r="M3737" s="9" t="s">
        <v>58</v>
      </c>
      <c r="P3737" s="20">
        <v>204532.62</v>
      </c>
      <c r="T3737" t="s">
        <v>803</v>
      </c>
      <c r="U3737" t="s">
        <v>804</v>
      </c>
    </row>
    <row r="3738" spans="1:21">
      <c r="A3738" s="9" t="s">
        <v>13</v>
      </c>
      <c r="C3738" s="4" t="s">
        <v>474</v>
      </c>
      <c r="T3738" t="s">
        <v>803</v>
      </c>
      <c r="U3738" t="s">
        <v>804</v>
      </c>
    </row>
    <row r="3739" spans="1:21">
      <c r="A3739" s="9" t="s">
        <v>15</v>
      </c>
      <c r="B3739" s="13">
        <v>3674</v>
      </c>
      <c r="D3739" s="4" t="s">
        <v>16</v>
      </c>
      <c r="E3739" s="4" t="s">
        <v>17</v>
      </c>
      <c r="H3739" s="4" t="s">
        <v>18</v>
      </c>
      <c r="I3739" s="5">
        <v>1617</v>
      </c>
      <c r="K3739" s="9" t="s">
        <v>803</v>
      </c>
      <c r="O3739" s="4" t="s">
        <v>20</v>
      </c>
      <c r="Q3739" s="4" t="s">
        <v>804</v>
      </c>
      <c r="T3739" s="1" t="str">
        <f>K3739</f>
        <v>TACITO  DE  BRITO  PEDROSA   ME</v>
      </c>
      <c r="U3739" s="1" t="str">
        <f>Q3739</f>
        <v>24.351.355/0001-93</v>
      </c>
    </row>
    <row r="3740" spans="1:21">
      <c r="B3740" s="9" t="s">
        <v>22</v>
      </c>
      <c r="C3740" s="4" t="s">
        <v>23</v>
      </c>
      <c r="D3740" s="4" t="s">
        <v>24</v>
      </c>
      <c r="H3740" s="4" t="s">
        <v>25</v>
      </c>
      <c r="T3740" t="s">
        <v>803</v>
      </c>
      <c r="U3740" t="s">
        <v>804</v>
      </c>
    </row>
    <row r="3741" spans="1:21">
      <c r="B3741" s="9" t="s">
        <v>26</v>
      </c>
      <c r="T3741" t="s">
        <v>803</v>
      </c>
      <c r="U3741" t="s">
        <v>804</v>
      </c>
    </row>
    <row r="3742" spans="1:21">
      <c r="H3742" s="2" t="s">
        <v>27</v>
      </c>
      <c r="J3742" s="8" t="s">
        <v>28</v>
      </c>
      <c r="P3742" s="2" t="s">
        <v>29</v>
      </c>
      <c r="T3742" t="s">
        <v>803</v>
      </c>
      <c r="U3742" t="s">
        <v>804</v>
      </c>
    </row>
    <row r="3743" spans="1:21">
      <c r="A3743" s="8" t="s">
        <v>30</v>
      </c>
      <c r="E3743" s="2" t="s">
        <v>31</v>
      </c>
      <c r="F3743" s="2" t="s">
        <v>32</v>
      </c>
      <c r="G3743" s="2" t="s">
        <v>33</v>
      </c>
      <c r="H3743" s="2" t="s">
        <v>34</v>
      </c>
      <c r="I3743" s="2" t="s">
        <v>28</v>
      </c>
      <c r="J3743" s="8" t="s">
        <v>34</v>
      </c>
      <c r="K3743" s="8" t="s">
        <v>35</v>
      </c>
      <c r="L3743" s="8" t="s">
        <v>36</v>
      </c>
      <c r="M3743" s="8" t="s">
        <v>62</v>
      </c>
      <c r="O3743" s="2" t="s">
        <v>29</v>
      </c>
      <c r="P3743" s="2" t="s">
        <v>34</v>
      </c>
      <c r="Q3743" s="2" t="s">
        <v>39</v>
      </c>
      <c r="R3743" s="2" t="s">
        <v>40</v>
      </c>
      <c r="T3743" t="s">
        <v>803</v>
      </c>
      <c r="U3743" t="s">
        <v>804</v>
      </c>
    </row>
    <row r="3744" spans="1:21">
      <c r="A3744" s="11">
        <v>1394</v>
      </c>
      <c r="C3744" s="2" t="s">
        <v>549</v>
      </c>
      <c r="E3744" s="2" t="s">
        <v>45</v>
      </c>
      <c r="F3744" s="16">
        <v>40</v>
      </c>
      <c r="G3744" s="16">
        <v>2.5</v>
      </c>
      <c r="H3744" s="16">
        <v>0</v>
      </c>
      <c r="I3744" s="16">
        <v>2.5</v>
      </c>
      <c r="J3744" s="17">
        <v>0</v>
      </c>
      <c r="K3744" s="17">
        <v>0</v>
      </c>
      <c r="L3744" s="17">
        <v>0</v>
      </c>
      <c r="M3744" s="14">
        <v>0</v>
      </c>
      <c r="N3744" s="16">
        <v>0</v>
      </c>
      <c r="O3744" s="16">
        <v>100</v>
      </c>
      <c r="P3744" s="16">
        <v>0</v>
      </c>
      <c r="T3744" t="s">
        <v>803</v>
      </c>
      <c r="U3744" t="s">
        <v>804</v>
      </c>
    </row>
    <row r="3745" spans="1:21">
      <c r="A3745" s="11">
        <v>1409</v>
      </c>
      <c r="C3745" s="2" t="s">
        <v>555</v>
      </c>
      <c r="E3745" s="2" t="s">
        <v>68</v>
      </c>
      <c r="F3745" s="16">
        <v>30</v>
      </c>
      <c r="G3745" s="16">
        <v>0.99</v>
      </c>
      <c r="H3745" s="16">
        <v>0</v>
      </c>
      <c r="I3745" s="16">
        <v>0.99</v>
      </c>
      <c r="J3745" s="17">
        <v>0</v>
      </c>
      <c r="K3745" s="17">
        <v>0</v>
      </c>
      <c r="L3745" s="17">
        <v>0</v>
      </c>
      <c r="M3745" s="14">
        <v>0</v>
      </c>
      <c r="N3745" s="16">
        <v>0</v>
      </c>
      <c r="O3745" s="16">
        <v>29.7</v>
      </c>
      <c r="P3745" s="16">
        <v>0</v>
      </c>
      <c r="T3745" t="s">
        <v>803</v>
      </c>
      <c r="U3745" t="s">
        <v>804</v>
      </c>
    </row>
    <row r="3746" spans="1:21">
      <c r="A3746" s="11">
        <v>1492</v>
      </c>
      <c r="C3746" s="2" t="s">
        <v>806</v>
      </c>
      <c r="E3746" s="2" t="s">
        <v>68</v>
      </c>
      <c r="F3746" s="16">
        <v>100</v>
      </c>
      <c r="G3746" s="16">
        <v>1.99</v>
      </c>
      <c r="H3746" s="16">
        <v>0</v>
      </c>
      <c r="I3746" s="16">
        <v>1.99</v>
      </c>
      <c r="J3746" s="17">
        <v>0</v>
      </c>
      <c r="K3746" s="17">
        <v>0</v>
      </c>
      <c r="L3746" s="17">
        <v>0</v>
      </c>
      <c r="M3746" s="14">
        <v>0</v>
      </c>
      <c r="N3746" s="16">
        <v>0</v>
      </c>
      <c r="O3746" s="16">
        <v>199</v>
      </c>
      <c r="P3746" s="16">
        <v>0</v>
      </c>
      <c r="T3746" t="s">
        <v>803</v>
      </c>
      <c r="U3746" t="s">
        <v>804</v>
      </c>
    </row>
    <row r="3747" spans="1:21">
      <c r="A3747" s="11">
        <v>1415</v>
      </c>
      <c r="C3747" s="2" t="s">
        <v>821</v>
      </c>
      <c r="E3747" s="2" t="s">
        <v>68</v>
      </c>
      <c r="F3747" s="16">
        <v>35</v>
      </c>
      <c r="G3747" s="16">
        <v>2.59</v>
      </c>
      <c r="H3747" s="16">
        <v>0</v>
      </c>
      <c r="I3747" s="16">
        <v>2.59</v>
      </c>
      <c r="J3747" s="17">
        <v>0</v>
      </c>
      <c r="K3747" s="17">
        <v>0</v>
      </c>
      <c r="L3747" s="17">
        <v>0</v>
      </c>
      <c r="M3747" s="14">
        <v>0</v>
      </c>
      <c r="N3747" s="16">
        <v>0</v>
      </c>
      <c r="O3747" s="16">
        <v>90.65</v>
      </c>
      <c r="P3747" s="16">
        <v>0</v>
      </c>
      <c r="T3747" t="s">
        <v>803</v>
      </c>
      <c r="U3747" t="s">
        <v>804</v>
      </c>
    </row>
    <row r="3748" spans="1:21">
      <c r="A3748" s="11">
        <v>1490</v>
      </c>
      <c r="C3748" s="2" t="s">
        <v>554</v>
      </c>
      <c r="E3748" s="2" t="s">
        <v>68</v>
      </c>
      <c r="F3748" s="16">
        <v>25</v>
      </c>
      <c r="G3748" s="16">
        <v>2.75</v>
      </c>
      <c r="H3748" s="16">
        <v>0</v>
      </c>
      <c r="I3748" s="16">
        <v>2.75</v>
      </c>
      <c r="J3748" s="17">
        <v>0</v>
      </c>
      <c r="K3748" s="17">
        <v>0</v>
      </c>
      <c r="L3748" s="17">
        <v>0</v>
      </c>
      <c r="M3748" s="14">
        <v>0</v>
      </c>
      <c r="N3748" s="16">
        <v>0</v>
      </c>
      <c r="O3748" s="16">
        <v>68.75</v>
      </c>
      <c r="P3748" s="16">
        <v>0</v>
      </c>
      <c r="T3748" t="s">
        <v>803</v>
      </c>
      <c r="U3748" t="s">
        <v>804</v>
      </c>
    </row>
    <row r="3749" spans="1:21">
      <c r="T3749" t="s">
        <v>803</v>
      </c>
      <c r="U3749" t="s">
        <v>804</v>
      </c>
    </row>
    <row r="3750" spans="1:21">
      <c r="A3750" s="12" t="s">
        <v>63</v>
      </c>
      <c r="T3750" t="s">
        <v>803</v>
      </c>
      <c r="U3750" t="s">
        <v>804</v>
      </c>
    </row>
    <row r="3751" spans="1:21">
      <c r="T3751" t="s">
        <v>803</v>
      </c>
      <c r="U3751" t="s">
        <v>804</v>
      </c>
    </row>
    <row r="3752" spans="1:21">
      <c r="A3752" s="8" t="s">
        <v>64</v>
      </c>
      <c r="T3752" t="s">
        <v>803</v>
      </c>
      <c r="U3752" t="s">
        <v>804</v>
      </c>
    </row>
    <row r="3753" spans="1:21">
      <c r="T3753" t="s">
        <v>803</v>
      </c>
      <c r="U3753" t="s">
        <v>804</v>
      </c>
    </row>
    <row r="3754" spans="1:21">
      <c r="T3754" t="s">
        <v>803</v>
      </c>
      <c r="U3754" t="s">
        <v>804</v>
      </c>
    </row>
    <row r="3755" spans="1:21">
      <c r="T3755" t="s">
        <v>803</v>
      </c>
      <c r="U3755" t="s">
        <v>804</v>
      </c>
    </row>
    <row r="3756" spans="1:21">
      <c r="T3756" t="s">
        <v>803</v>
      </c>
      <c r="U3756" t="s">
        <v>804</v>
      </c>
    </row>
    <row r="3757" spans="1:21">
      <c r="T3757" t="s">
        <v>803</v>
      </c>
      <c r="U3757" t="s">
        <v>804</v>
      </c>
    </row>
    <row r="3758" spans="1:21">
      <c r="A3758" s="8" t="s">
        <v>0</v>
      </c>
      <c r="B3758" s="8" t="s">
        <v>1</v>
      </c>
      <c r="C3758" s="3">
        <v>85</v>
      </c>
      <c r="D3758" s="2" t="s">
        <v>2</v>
      </c>
      <c r="E3758" s="3">
        <v>116</v>
      </c>
      <c r="T3758" t="s">
        <v>803</v>
      </c>
      <c r="U3758" t="s">
        <v>804</v>
      </c>
    </row>
    <row r="3759" spans="1:21">
      <c r="A3759" s="8" t="s">
        <v>3</v>
      </c>
      <c r="B3759" s="8" t="s">
        <v>4</v>
      </c>
      <c r="D3759" s="2" t="s">
        <v>5</v>
      </c>
      <c r="T3759" t="s">
        <v>803</v>
      </c>
      <c r="U3759" t="s">
        <v>804</v>
      </c>
    </row>
    <row r="3760" spans="1:21">
      <c r="A3760" s="8" t="s">
        <v>6</v>
      </c>
      <c r="B3760" s="8" t="s">
        <v>7</v>
      </c>
      <c r="D3760" s="2" t="s">
        <v>8</v>
      </c>
      <c r="T3760" t="s">
        <v>803</v>
      </c>
      <c r="U3760" t="s">
        <v>804</v>
      </c>
    </row>
    <row r="3761" spans="1:21">
      <c r="T3761" t="s">
        <v>803</v>
      </c>
      <c r="U3761" t="s">
        <v>804</v>
      </c>
    </row>
    <row r="3762" spans="1:21">
      <c r="A3762" s="8" t="s">
        <v>9</v>
      </c>
      <c r="T3762" t="s">
        <v>803</v>
      </c>
      <c r="U3762" t="s">
        <v>804</v>
      </c>
    </row>
    <row r="3763" spans="1:21">
      <c r="A3763" s="8" t="s">
        <v>10</v>
      </c>
      <c r="T3763" t="s">
        <v>803</v>
      </c>
      <c r="U3763" t="s">
        <v>804</v>
      </c>
    </row>
    <row r="3764" spans="1:21">
      <c r="A3764" s="8" t="s">
        <v>11</v>
      </c>
      <c r="T3764" t="s">
        <v>803</v>
      </c>
      <c r="U3764" t="s">
        <v>804</v>
      </c>
    </row>
    <row r="3765" spans="1:21">
      <c r="A3765" s="8" t="s">
        <v>12</v>
      </c>
      <c r="T3765" t="s">
        <v>803</v>
      </c>
      <c r="U3765" t="s">
        <v>804</v>
      </c>
    </row>
    <row r="3766" spans="1:21">
      <c r="T3766" t="s">
        <v>803</v>
      </c>
      <c r="U3766" t="s">
        <v>804</v>
      </c>
    </row>
    <row r="3767" spans="1:21">
      <c r="A3767" s="9" t="s">
        <v>13</v>
      </c>
      <c r="C3767" s="4" t="s">
        <v>474</v>
      </c>
      <c r="T3767" t="s">
        <v>803</v>
      </c>
      <c r="U3767" t="s">
        <v>804</v>
      </c>
    </row>
    <row r="3768" spans="1:21">
      <c r="A3768" s="9" t="s">
        <v>15</v>
      </c>
      <c r="B3768" s="13">
        <v>3674</v>
      </c>
      <c r="D3768" s="4" t="s">
        <v>16</v>
      </c>
      <c r="E3768" s="4" t="s">
        <v>17</v>
      </c>
      <c r="H3768" s="4" t="s">
        <v>18</v>
      </c>
      <c r="I3768" s="5">
        <v>1617</v>
      </c>
      <c r="K3768" s="9" t="s">
        <v>803</v>
      </c>
      <c r="O3768" s="4" t="s">
        <v>20</v>
      </c>
      <c r="Q3768" s="4" t="s">
        <v>804</v>
      </c>
      <c r="T3768" s="1" t="str">
        <f>K3768</f>
        <v>TACITO  DE  BRITO  PEDROSA   ME</v>
      </c>
      <c r="U3768" s="1" t="str">
        <f>Q3768</f>
        <v>24.351.355/0001-93</v>
      </c>
    </row>
    <row r="3769" spans="1:21">
      <c r="B3769" s="9" t="s">
        <v>22</v>
      </c>
      <c r="C3769" s="4" t="s">
        <v>23</v>
      </c>
      <c r="D3769" s="4" t="s">
        <v>24</v>
      </c>
      <c r="H3769" s="4" t="s">
        <v>25</v>
      </c>
      <c r="T3769" t="s">
        <v>803</v>
      </c>
      <c r="U3769" t="s">
        <v>804</v>
      </c>
    </row>
    <row r="3770" spans="1:21">
      <c r="B3770" s="9" t="s">
        <v>26</v>
      </c>
      <c r="T3770" t="s">
        <v>803</v>
      </c>
      <c r="U3770" t="s">
        <v>804</v>
      </c>
    </row>
    <row r="3771" spans="1:21">
      <c r="H3771" s="2" t="s">
        <v>27</v>
      </c>
      <c r="J3771" s="8" t="s">
        <v>28</v>
      </c>
      <c r="P3771" s="2" t="s">
        <v>29</v>
      </c>
      <c r="T3771" t="s">
        <v>803</v>
      </c>
      <c r="U3771" t="s">
        <v>804</v>
      </c>
    </row>
    <row r="3772" spans="1:21">
      <c r="A3772" s="8" t="s">
        <v>30</v>
      </c>
      <c r="E3772" s="2" t="s">
        <v>31</v>
      </c>
      <c r="F3772" s="2" t="s">
        <v>32</v>
      </c>
      <c r="G3772" s="2" t="s">
        <v>33</v>
      </c>
      <c r="H3772" s="2" t="s">
        <v>34</v>
      </c>
      <c r="I3772" s="2" t="s">
        <v>28</v>
      </c>
      <c r="J3772" s="8" t="s">
        <v>34</v>
      </c>
      <c r="K3772" s="8" t="s">
        <v>35</v>
      </c>
      <c r="L3772" s="8" t="s">
        <v>36</v>
      </c>
      <c r="M3772" s="8" t="s">
        <v>37</v>
      </c>
      <c r="N3772" s="2" t="s">
        <v>38</v>
      </c>
      <c r="O3772" s="2" t="s">
        <v>29</v>
      </c>
      <c r="P3772" s="2" t="s">
        <v>34</v>
      </c>
      <c r="Q3772" s="2" t="s">
        <v>39</v>
      </c>
      <c r="R3772" s="2" t="s">
        <v>40</v>
      </c>
      <c r="T3772" t="s">
        <v>803</v>
      </c>
      <c r="U3772" t="s">
        <v>804</v>
      </c>
    </row>
    <row r="3773" spans="1:21">
      <c r="A3773" s="11">
        <v>1488</v>
      </c>
      <c r="C3773" s="2" t="s">
        <v>820</v>
      </c>
      <c r="E3773" s="2" t="s">
        <v>68</v>
      </c>
      <c r="F3773" s="16">
        <v>5</v>
      </c>
      <c r="G3773" s="16">
        <v>5.2</v>
      </c>
      <c r="H3773" s="16">
        <v>0</v>
      </c>
      <c r="I3773" s="16">
        <v>5.2</v>
      </c>
      <c r="J3773" s="17">
        <v>0</v>
      </c>
      <c r="K3773" s="17">
        <v>0</v>
      </c>
      <c r="L3773" s="17">
        <v>0</v>
      </c>
      <c r="M3773" s="14">
        <v>0</v>
      </c>
      <c r="N3773" s="16">
        <v>0</v>
      </c>
      <c r="O3773" s="16">
        <v>26</v>
      </c>
      <c r="P3773" s="16">
        <v>0</v>
      </c>
      <c r="T3773" t="s">
        <v>803</v>
      </c>
      <c r="U3773" t="s">
        <v>804</v>
      </c>
    </row>
    <row r="3774" spans="1:21">
      <c r="A3774" s="11">
        <v>1487</v>
      </c>
      <c r="C3774" s="2" t="s">
        <v>819</v>
      </c>
      <c r="E3774" s="2" t="s">
        <v>68</v>
      </c>
      <c r="F3774" s="16">
        <v>25</v>
      </c>
      <c r="G3774" s="16">
        <v>2.85</v>
      </c>
      <c r="H3774" s="16">
        <v>0</v>
      </c>
      <c r="I3774" s="16">
        <v>2.85</v>
      </c>
      <c r="J3774" s="17">
        <v>0</v>
      </c>
      <c r="K3774" s="17">
        <v>0</v>
      </c>
      <c r="L3774" s="17">
        <v>0</v>
      </c>
      <c r="M3774" s="14">
        <v>0</v>
      </c>
      <c r="N3774" s="16">
        <v>0</v>
      </c>
      <c r="O3774" s="16">
        <v>71.25</v>
      </c>
      <c r="P3774" s="16">
        <v>0</v>
      </c>
      <c r="T3774" t="s">
        <v>803</v>
      </c>
      <c r="U3774" t="s">
        <v>804</v>
      </c>
    </row>
    <row r="3775" spans="1:21">
      <c r="A3775" s="11">
        <v>1486</v>
      </c>
      <c r="C3775" s="2" t="s">
        <v>818</v>
      </c>
      <c r="E3775" s="2" t="s">
        <v>68</v>
      </c>
      <c r="F3775" s="16">
        <v>15</v>
      </c>
      <c r="G3775" s="16">
        <v>2</v>
      </c>
      <c r="H3775" s="16">
        <v>0</v>
      </c>
      <c r="I3775" s="16">
        <v>2</v>
      </c>
      <c r="J3775" s="17">
        <v>0</v>
      </c>
      <c r="K3775" s="17">
        <v>0</v>
      </c>
      <c r="L3775" s="17">
        <v>0</v>
      </c>
      <c r="M3775" s="14">
        <v>0</v>
      </c>
      <c r="N3775" s="16">
        <v>0</v>
      </c>
      <c r="O3775" s="16">
        <v>30</v>
      </c>
      <c r="P3775" s="16">
        <v>0</v>
      </c>
      <c r="T3775" t="s">
        <v>803</v>
      </c>
      <c r="U3775" t="s">
        <v>804</v>
      </c>
    </row>
    <row r="3776" spans="1:21">
      <c r="A3776" s="11">
        <v>1417</v>
      </c>
      <c r="C3776" s="2" t="s">
        <v>812</v>
      </c>
      <c r="E3776" s="2" t="s">
        <v>68</v>
      </c>
      <c r="F3776" s="16">
        <v>40</v>
      </c>
      <c r="G3776" s="16">
        <v>1.48</v>
      </c>
      <c r="H3776" s="16">
        <v>0</v>
      </c>
      <c r="I3776" s="16">
        <v>1.48</v>
      </c>
      <c r="J3776" s="17">
        <v>0</v>
      </c>
      <c r="K3776" s="17">
        <v>0</v>
      </c>
      <c r="L3776" s="17">
        <v>0</v>
      </c>
      <c r="M3776" s="14">
        <v>0</v>
      </c>
      <c r="N3776" s="16">
        <v>0</v>
      </c>
      <c r="O3776" s="16">
        <v>59.2</v>
      </c>
      <c r="P3776" s="16">
        <v>0</v>
      </c>
      <c r="T3776" t="s">
        <v>803</v>
      </c>
      <c r="U3776" t="s">
        <v>804</v>
      </c>
    </row>
    <row r="3777" spans="1:21">
      <c r="A3777" s="11">
        <v>1450</v>
      </c>
      <c r="C3777" s="2" t="s">
        <v>811</v>
      </c>
      <c r="E3777" s="2" t="s">
        <v>68</v>
      </c>
      <c r="F3777" s="16">
        <v>24</v>
      </c>
      <c r="G3777" s="16">
        <v>2.98</v>
      </c>
      <c r="H3777" s="16">
        <v>0</v>
      </c>
      <c r="I3777" s="16">
        <v>2.98</v>
      </c>
      <c r="J3777" s="17">
        <v>0</v>
      </c>
      <c r="K3777" s="17">
        <v>0</v>
      </c>
      <c r="L3777" s="17">
        <v>0</v>
      </c>
      <c r="M3777" s="14">
        <v>0</v>
      </c>
      <c r="N3777" s="16">
        <v>0</v>
      </c>
      <c r="O3777" s="16">
        <v>71.52</v>
      </c>
      <c r="P3777" s="16">
        <v>0</v>
      </c>
      <c r="T3777" t="s">
        <v>803</v>
      </c>
      <c r="U3777" t="s">
        <v>804</v>
      </c>
    </row>
    <row r="3778" spans="1:21">
      <c r="A3778" s="11">
        <v>2010</v>
      </c>
      <c r="C3778" s="2" t="s">
        <v>550</v>
      </c>
      <c r="E3778" s="2" t="s">
        <v>45</v>
      </c>
      <c r="F3778" s="16">
        <v>35</v>
      </c>
      <c r="G3778" s="16">
        <v>0.62</v>
      </c>
      <c r="H3778" s="16">
        <v>0</v>
      </c>
      <c r="I3778" s="16">
        <v>0.62</v>
      </c>
      <c r="J3778" s="17">
        <v>0</v>
      </c>
      <c r="K3778" s="17">
        <v>0</v>
      </c>
      <c r="L3778" s="17">
        <v>0</v>
      </c>
      <c r="M3778" s="14">
        <v>0</v>
      </c>
      <c r="N3778" s="16">
        <v>0</v>
      </c>
      <c r="O3778" s="16">
        <v>21.7</v>
      </c>
      <c r="P3778" s="16">
        <v>0</v>
      </c>
      <c r="T3778" t="s">
        <v>803</v>
      </c>
      <c r="U3778" t="s">
        <v>804</v>
      </c>
    </row>
    <row r="3779" spans="1:21">
      <c r="A3779" s="11">
        <v>2011</v>
      </c>
      <c r="C3779" s="2" t="s">
        <v>810</v>
      </c>
      <c r="E3779" s="2" t="s">
        <v>45</v>
      </c>
      <c r="F3779" s="16">
        <v>250</v>
      </c>
      <c r="G3779" s="16">
        <v>0.74</v>
      </c>
      <c r="H3779" s="16">
        <v>0</v>
      </c>
      <c r="I3779" s="16">
        <v>0.74</v>
      </c>
      <c r="J3779" s="17">
        <v>0</v>
      </c>
      <c r="K3779" s="17">
        <v>0</v>
      </c>
      <c r="L3779" s="17">
        <v>0</v>
      </c>
      <c r="M3779" s="14">
        <v>0</v>
      </c>
      <c r="N3779" s="16">
        <v>0</v>
      </c>
      <c r="O3779" s="16">
        <v>185</v>
      </c>
      <c r="P3779" s="16">
        <v>0</v>
      </c>
      <c r="T3779" t="s">
        <v>803</v>
      </c>
      <c r="U3779" t="s">
        <v>804</v>
      </c>
    </row>
    <row r="3780" spans="1:21">
      <c r="A3780" s="11">
        <v>2008</v>
      </c>
      <c r="C3780" s="2" t="s">
        <v>551</v>
      </c>
      <c r="E3780" s="2" t="s">
        <v>45</v>
      </c>
      <c r="F3780" s="16">
        <v>180</v>
      </c>
      <c r="G3780" s="16">
        <v>0.24</v>
      </c>
      <c r="H3780" s="16">
        <v>0</v>
      </c>
      <c r="I3780" s="16">
        <v>0.24</v>
      </c>
      <c r="J3780" s="17">
        <v>0</v>
      </c>
      <c r="K3780" s="17">
        <v>0</v>
      </c>
      <c r="L3780" s="17">
        <v>0</v>
      </c>
      <c r="M3780" s="14">
        <v>0</v>
      </c>
      <c r="N3780" s="16">
        <v>0</v>
      </c>
      <c r="O3780" s="16">
        <v>43.2</v>
      </c>
      <c r="P3780" s="16">
        <v>0</v>
      </c>
      <c r="T3780" t="s">
        <v>803</v>
      </c>
      <c r="U3780" t="s">
        <v>804</v>
      </c>
    </row>
    <row r="3781" spans="1:21">
      <c r="A3781" s="11">
        <v>1464</v>
      </c>
      <c r="C3781" s="2" t="s">
        <v>552</v>
      </c>
      <c r="E3781" s="2" t="s">
        <v>68</v>
      </c>
      <c r="F3781" s="16">
        <v>100</v>
      </c>
      <c r="G3781" s="16">
        <v>2.2400000000000002</v>
      </c>
      <c r="H3781" s="16">
        <v>0</v>
      </c>
      <c r="I3781" s="16">
        <v>2.2400000000000002</v>
      </c>
      <c r="J3781" s="17">
        <v>0</v>
      </c>
      <c r="K3781" s="17">
        <v>0</v>
      </c>
      <c r="L3781" s="17">
        <v>0</v>
      </c>
      <c r="M3781" s="14">
        <v>0</v>
      </c>
      <c r="N3781" s="16">
        <v>0</v>
      </c>
      <c r="O3781" s="16">
        <v>224</v>
      </c>
      <c r="P3781" s="16">
        <v>0</v>
      </c>
      <c r="T3781" t="s">
        <v>803</v>
      </c>
      <c r="U3781" t="s">
        <v>804</v>
      </c>
    </row>
    <row r="3782" spans="1:21">
      <c r="A3782" s="11">
        <v>1465</v>
      </c>
      <c r="C3782" s="2" t="s">
        <v>809</v>
      </c>
      <c r="E3782" s="2" t="s">
        <v>68</v>
      </c>
      <c r="F3782" s="16">
        <v>100</v>
      </c>
      <c r="G3782" s="16">
        <v>2.08</v>
      </c>
      <c r="H3782" s="16">
        <v>0</v>
      </c>
      <c r="I3782" s="16">
        <v>2.08</v>
      </c>
      <c r="J3782" s="17">
        <v>0</v>
      </c>
      <c r="K3782" s="17">
        <v>0</v>
      </c>
      <c r="L3782" s="17">
        <v>0</v>
      </c>
      <c r="M3782" s="14">
        <v>0</v>
      </c>
      <c r="N3782" s="16">
        <v>0</v>
      </c>
      <c r="O3782" s="16">
        <v>208</v>
      </c>
      <c r="P3782" s="16">
        <v>0</v>
      </c>
      <c r="T3782" t="s">
        <v>803</v>
      </c>
      <c r="U3782" t="s">
        <v>804</v>
      </c>
    </row>
    <row r="3783" spans="1:21">
      <c r="A3783" s="11">
        <v>1468</v>
      </c>
      <c r="C3783" s="2" t="s">
        <v>563</v>
      </c>
      <c r="E3783" s="2" t="s">
        <v>68</v>
      </c>
      <c r="F3783" s="16">
        <v>20</v>
      </c>
      <c r="G3783" s="16">
        <v>2.0499999999999998</v>
      </c>
      <c r="H3783" s="16">
        <v>0</v>
      </c>
      <c r="I3783" s="16">
        <v>2.0499999999999998</v>
      </c>
      <c r="J3783" s="17">
        <v>0</v>
      </c>
      <c r="K3783" s="17">
        <v>0</v>
      </c>
      <c r="L3783" s="17">
        <v>0</v>
      </c>
      <c r="M3783" s="14">
        <v>0</v>
      </c>
      <c r="N3783" s="16">
        <v>0</v>
      </c>
      <c r="O3783" s="16">
        <v>41</v>
      </c>
      <c r="P3783" s="16">
        <v>0</v>
      </c>
      <c r="T3783" t="s">
        <v>803</v>
      </c>
      <c r="U3783" t="s">
        <v>804</v>
      </c>
    </row>
    <row r="3784" spans="1:21">
      <c r="A3784" s="11">
        <v>1482</v>
      </c>
      <c r="C3784" s="2" t="s">
        <v>808</v>
      </c>
      <c r="E3784" s="2" t="s">
        <v>68</v>
      </c>
      <c r="F3784" s="16">
        <v>100</v>
      </c>
      <c r="G3784" s="16">
        <v>2.2400000000000002</v>
      </c>
      <c r="H3784" s="16">
        <v>0</v>
      </c>
      <c r="I3784" s="16">
        <v>2.2400000000000002</v>
      </c>
      <c r="J3784" s="17">
        <v>0</v>
      </c>
      <c r="K3784" s="17">
        <v>0</v>
      </c>
      <c r="L3784" s="17">
        <v>0</v>
      </c>
      <c r="M3784" s="14">
        <v>0</v>
      </c>
      <c r="N3784" s="16">
        <v>0</v>
      </c>
      <c r="O3784" s="16">
        <v>224</v>
      </c>
      <c r="P3784" s="16">
        <v>0</v>
      </c>
      <c r="T3784" t="s">
        <v>803</v>
      </c>
      <c r="U3784" t="s">
        <v>804</v>
      </c>
    </row>
    <row r="3785" spans="1:21">
      <c r="A3785" s="11">
        <v>1470</v>
      </c>
      <c r="C3785" s="2" t="s">
        <v>546</v>
      </c>
      <c r="E3785" s="2" t="s">
        <v>68</v>
      </c>
      <c r="F3785" s="16">
        <v>75</v>
      </c>
      <c r="G3785" s="16">
        <v>1.89</v>
      </c>
      <c r="H3785" s="16">
        <v>0</v>
      </c>
      <c r="I3785" s="16">
        <v>1.89</v>
      </c>
      <c r="J3785" s="17">
        <v>0</v>
      </c>
      <c r="K3785" s="17">
        <v>0</v>
      </c>
      <c r="L3785" s="17">
        <v>0</v>
      </c>
      <c r="M3785" s="14">
        <v>0</v>
      </c>
      <c r="N3785" s="16">
        <v>0</v>
      </c>
      <c r="O3785" s="16">
        <v>141.75</v>
      </c>
      <c r="P3785" s="16">
        <v>0</v>
      </c>
      <c r="T3785" t="s">
        <v>803</v>
      </c>
      <c r="U3785" t="s">
        <v>804</v>
      </c>
    </row>
    <row r="3786" spans="1:21">
      <c r="A3786" s="11">
        <v>1471</v>
      </c>
      <c r="C3786" s="2" t="s">
        <v>559</v>
      </c>
      <c r="E3786" s="2" t="s">
        <v>68</v>
      </c>
      <c r="F3786" s="16">
        <v>8</v>
      </c>
      <c r="G3786" s="16">
        <v>3</v>
      </c>
      <c r="H3786" s="16">
        <v>0</v>
      </c>
      <c r="I3786" s="16">
        <v>3</v>
      </c>
      <c r="J3786" s="17">
        <v>0</v>
      </c>
      <c r="K3786" s="17">
        <v>0</v>
      </c>
      <c r="L3786" s="17">
        <v>0</v>
      </c>
      <c r="M3786" s="14">
        <v>0</v>
      </c>
      <c r="N3786" s="16">
        <v>0</v>
      </c>
      <c r="O3786" s="16">
        <v>24</v>
      </c>
      <c r="P3786" s="16">
        <v>0</v>
      </c>
      <c r="T3786" t="s">
        <v>803</v>
      </c>
      <c r="U3786" t="s">
        <v>804</v>
      </c>
    </row>
    <row r="3787" spans="1:21">
      <c r="T3787" t="s">
        <v>803</v>
      </c>
      <c r="U3787" t="s">
        <v>804</v>
      </c>
    </row>
    <row r="3788" spans="1:21">
      <c r="A3788" s="12" t="s">
        <v>63</v>
      </c>
      <c r="T3788" t="s">
        <v>803</v>
      </c>
      <c r="U3788" t="s">
        <v>804</v>
      </c>
    </row>
    <row r="3789" spans="1:21">
      <c r="T3789" t="s">
        <v>803</v>
      </c>
      <c r="U3789" t="s">
        <v>804</v>
      </c>
    </row>
    <row r="3790" spans="1:21">
      <c r="A3790" s="8" t="s">
        <v>64</v>
      </c>
      <c r="T3790" t="s">
        <v>803</v>
      </c>
      <c r="U3790" t="s">
        <v>804</v>
      </c>
    </row>
    <row r="3791" spans="1:21">
      <c r="T3791" t="s">
        <v>803</v>
      </c>
      <c r="U3791" t="s">
        <v>804</v>
      </c>
    </row>
    <row r="3792" spans="1:21">
      <c r="T3792" t="s">
        <v>803</v>
      </c>
      <c r="U3792" t="s">
        <v>804</v>
      </c>
    </row>
    <row r="3793" spans="1:21">
      <c r="T3793" t="s">
        <v>803</v>
      </c>
      <c r="U3793" t="s">
        <v>804</v>
      </c>
    </row>
    <row r="3794" spans="1:21">
      <c r="T3794" t="s">
        <v>803</v>
      </c>
      <c r="U3794" t="s">
        <v>804</v>
      </c>
    </row>
    <row r="3795" spans="1:21">
      <c r="T3795" t="s">
        <v>803</v>
      </c>
      <c r="U3795" t="s">
        <v>804</v>
      </c>
    </row>
    <row r="3796" spans="1:21">
      <c r="A3796" s="8" t="s">
        <v>0</v>
      </c>
      <c r="B3796" s="8" t="s">
        <v>1</v>
      </c>
      <c r="C3796" s="3">
        <v>86</v>
      </c>
      <c r="D3796" s="2" t="s">
        <v>2</v>
      </c>
      <c r="E3796" s="3">
        <v>116</v>
      </c>
      <c r="T3796" t="s">
        <v>803</v>
      </c>
      <c r="U3796" t="s">
        <v>804</v>
      </c>
    </row>
    <row r="3797" spans="1:21">
      <c r="A3797" s="8" t="s">
        <v>3</v>
      </c>
      <c r="B3797" s="8" t="s">
        <v>4</v>
      </c>
      <c r="D3797" s="2" t="s">
        <v>5</v>
      </c>
      <c r="T3797" t="s">
        <v>803</v>
      </c>
      <c r="U3797" t="s">
        <v>804</v>
      </c>
    </row>
    <row r="3798" spans="1:21">
      <c r="A3798" s="8" t="s">
        <v>6</v>
      </c>
      <c r="B3798" s="8" t="s">
        <v>7</v>
      </c>
      <c r="D3798" s="2" t="s">
        <v>8</v>
      </c>
      <c r="T3798" t="s">
        <v>803</v>
      </c>
      <c r="U3798" t="s">
        <v>804</v>
      </c>
    </row>
    <row r="3799" spans="1:21">
      <c r="T3799" t="s">
        <v>803</v>
      </c>
      <c r="U3799" t="s">
        <v>804</v>
      </c>
    </row>
    <row r="3800" spans="1:21">
      <c r="A3800" s="8" t="s">
        <v>9</v>
      </c>
      <c r="T3800" t="s">
        <v>803</v>
      </c>
      <c r="U3800" t="s">
        <v>804</v>
      </c>
    </row>
    <row r="3801" spans="1:21">
      <c r="A3801" s="8" t="s">
        <v>10</v>
      </c>
      <c r="T3801" t="s">
        <v>803</v>
      </c>
      <c r="U3801" t="s">
        <v>804</v>
      </c>
    </row>
    <row r="3802" spans="1:21">
      <c r="A3802" s="8" t="s">
        <v>11</v>
      </c>
      <c r="T3802" t="s">
        <v>803</v>
      </c>
      <c r="U3802" t="s">
        <v>804</v>
      </c>
    </row>
    <row r="3803" spans="1:21">
      <c r="A3803" s="8" t="s">
        <v>12</v>
      </c>
      <c r="T3803" t="s">
        <v>803</v>
      </c>
      <c r="U3803" t="s">
        <v>804</v>
      </c>
    </row>
    <row r="3804" spans="1:21">
      <c r="T3804" t="s">
        <v>803</v>
      </c>
      <c r="U3804" t="s">
        <v>804</v>
      </c>
    </row>
    <row r="3805" spans="1:21">
      <c r="A3805" s="9" t="s">
        <v>13</v>
      </c>
      <c r="C3805" s="4" t="s">
        <v>474</v>
      </c>
      <c r="T3805" t="s">
        <v>803</v>
      </c>
      <c r="U3805" t="s">
        <v>804</v>
      </c>
    </row>
    <row r="3806" spans="1:21">
      <c r="A3806" s="9" t="s">
        <v>15</v>
      </c>
      <c r="B3806" s="13">
        <v>3674</v>
      </c>
      <c r="D3806" s="4" t="s">
        <v>16</v>
      </c>
      <c r="E3806" s="4" t="s">
        <v>17</v>
      </c>
      <c r="H3806" s="4" t="s">
        <v>18</v>
      </c>
      <c r="I3806" s="5">
        <v>1617</v>
      </c>
      <c r="K3806" s="9" t="s">
        <v>803</v>
      </c>
      <c r="O3806" s="4" t="s">
        <v>20</v>
      </c>
      <c r="Q3806" s="4" t="s">
        <v>804</v>
      </c>
      <c r="T3806" s="1" t="str">
        <f>K3806</f>
        <v>TACITO  DE  BRITO  PEDROSA   ME</v>
      </c>
      <c r="U3806" s="1" t="str">
        <f>Q3806</f>
        <v>24.351.355/0001-93</v>
      </c>
    </row>
    <row r="3807" spans="1:21">
      <c r="B3807" s="9" t="s">
        <v>22</v>
      </c>
      <c r="C3807" s="4" t="s">
        <v>23</v>
      </c>
      <c r="D3807" s="4" t="s">
        <v>24</v>
      </c>
      <c r="H3807" s="4" t="s">
        <v>25</v>
      </c>
      <c r="T3807" t="s">
        <v>803</v>
      </c>
      <c r="U3807" t="s">
        <v>804</v>
      </c>
    </row>
    <row r="3808" spans="1:21">
      <c r="B3808" s="9" t="s">
        <v>26</v>
      </c>
      <c r="T3808" t="s">
        <v>803</v>
      </c>
      <c r="U3808" t="s">
        <v>804</v>
      </c>
    </row>
    <row r="3809" spans="1:21">
      <c r="H3809" s="2" t="s">
        <v>27</v>
      </c>
      <c r="J3809" s="8" t="s">
        <v>28</v>
      </c>
      <c r="P3809" s="2" t="s">
        <v>29</v>
      </c>
      <c r="T3809" t="s">
        <v>803</v>
      </c>
      <c r="U3809" t="s">
        <v>804</v>
      </c>
    </row>
    <row r="3810" spans="1:21">
      <c r="A3810" s="8" t="s">
        <v>30</v>
      </c>
      <c r="E3810" s="2" t="s">
        <v>31</v>
      </c>
      <c r="F3810" s="2" t="s">
        <v>32</v>
      </c>
      <c r="G3810" s="2" t="s">
        <v>33</v>
      </c>
      <c r="H3810" s="2" t="s">
        <v>34</v>
      </c>
      <c r="I3810" s="2" t="s">
        <v>28</v>
      </c>
      <c r="J3810" s="8" t="s">
        <v>34</v>
      </c>
      <c r="K3810" s="8" t="s">
        <v>35</v>
      </c>
      <c r="L3810" s="8" t="s">
        <v>36</v>
      </c>
      <c r="M3810" s="8" t="s">
        <v>37</v>
      </c>
      <c r="N3810" s="2" t="s">
        <v>38</v>
      </c>
      <c r="O3810" s="2" t="s">
        <v>29</v>
      </c>
      <c r="P3810" s="2" t="s">
        <v>34</v>
      </c>
      <c r="Q3810" s="2" t="s">
        <v>39</v>
      </c>
      <c r="R3810" s="2" t="s">
        <v>40</v>
      </c>
      <c r="T3810" t="s">
        <v>803</v>
      </c>
      <c r="U3810" t="s">
        <v>804</v>
      </c>
    </row>
    <row r="3811" spans="1:21">
      <c r="A3811" s="11">
        <v>1472</v>
      </c>
      <c r="C3811" s="2" t="s">
        <v>560</v>
      </c>
      <c r="E3811" s="2" t="s">
        <v>68</v>
      </c>
      <c r="F3811" s="16">
        <v>35</v>
      </c>
      <c r="G3811" s="16">
        <v>2.89</v>
      </c>
      <c r="H3811" s="16">
        <v>0</v>
      </c>
      <c r="I3811" s="16">
        <v>2.89</v>
      </c>
      <c r="J3811" s="17">
        <v>0</v>
      </c>
      <c r="K3811" s="17">
        <v>0</v>
      </c>
      <c r="L3811" s="17">
        <v>0</v>
      </c>
      <c r="M3811" s="14">
        <v>0</v>
      </c>
      <c r="N3811" s="16">
        <v>0</v>
      </c>
      <c r="O3811" s="16">
        <v>101.15</v>
      </c>
      <c r="P3811" s="16">
        <v>0</v>
      </c>
      <c r="T3811" t="s">
        <v>803</v>
      </c>
      <c r="U3811" t="s">
        <v>804</v>
      </c>
    </row>
    <row r="3812" spans="1:21">
      <c r="A3812" s="11">
        <v>1473</v>
      </c>
      <c r="C3812" s="2" t="s">
        <v>561</v>
      </c>
      <c r="E3812" s="2" t="s">
        <v>68</v>
      </c>
      <c r="F3812" s="16">
        <v>20</v>
      </c>
      <c r="G3812" s="16">
        <v>2.0499999999999998</v>
      </c>
      <c r="H3812" s="16">
        <v>0</v>
      </c>
      <c r="I3812" s="16">
        <v>2.0499999999999998</v>
      </c>
      <c r="J3812" s="17">
        <v>0</v>
      </c>
      <c r="K3812" s="17">
        <v>0</v>
      </c>
      <c r="L3812" s="17">
        <v>0</v>
      </c>
      <c r="M3812" s="14">
        <v>0</v>
      </c>
      <c r="N3812" s="16">
        <v>0</v>
      </c>
      <c r="O3812" s="16">
        <v>41</v>
      </c>
      <c r="P3812" s="16">
        <v>0</v>
      </c>
      <c r="T3812" t="s">
        <v>803</v>
      </c>
      <c r="U3812" t="s">
        <v>804</v>
      </c>
    </row>
    <row r="3813" spans="1:21">
      <c r="A3813" s="11">
        <v>1556</v>
      </c>
      <c r="C3813" s="2" t="s">
        <v>807</v>
      </c>
      <c r="E3813" s="2" t="s">
        <v>68</v>
      </c>
      <c r="F3813" s="16">
        <v>8</v>
      </c>
      <c r="G3813" s="16">
        <v>4.2</v>
      </c>
      <c r="H3813" s="16">
        <v>0</v>
      </c>
      <c r="I3813" s="16">
        <v>4.2</v>
      </c>
      <c r="J3813" s="17">
        <v>0</v>
      </c>
      <c r="K3813" s="17">
        <v>0</v>
      </c>
      <c r="L3813" s="17">
        <v>0</v>
      </c>
      <c r="M3813" s="14">
        <v>0</v>
      </c>
      <c r="N3813" s="16">
        <v>0</v>
      </c>
      <c r="O3813" s="16">
        <v>33.6</v>
      </c>
      <c r="P3813" s="16">
        <v>0</v>
      </c>
      <c r="T3813" t="s">
        <v>803</v>
      </c>
      <c r="U3813" t="s">
        <v>804</v>
      </c>
    </row>
    <row r="3814" spans="1:21">
      <c r="A3814" s="11">
        <v>1402</v>
      </c>
      <c r="C3814" s="2" t="s">
        <v>558</v>
      </c>
      <c r="E3814" s="2" t="s">
        <v>68</v>
      </c>
      <c r="F3814" s="16">
        <v>10</v>
      </c>
      <c r="G3814" s="16">
        <v>3.78</v>
      </c>
      <c r="H3814" s="16">
        <v>0</v>
      </c>
      <c r="I3814" s="16">
        <v>3.78</v>
      </c>
      <c r="J3814" s="17">
        <v>0</v>
      </c>
      <c r="K3814" s="17">
        <v>0</v>
      </c>
      <c r="L3814" s="17">
        <v>0</v>
      </c>
      <c r="M3814" s="14">
        <v>0</v>
      </c>
      <c r="N3814" s="16">
        <v>0</v>
      </c>
      <c r="O3814" s="16">
        <v>37.799999999999997</v>
      </c>
      <c r="P3814" s="16">
        <v>0</v>
      </c>
      <c r="T3814" t="s">
        <v>803</v>
      </c>
      <c r="U3814" t="s">
        <v>804</v>
      </c>
    </row>
    <row r="3815" spans="1:21">
      <c r="A3815" s="11">
        <v>1494</v>
      </c>
      <c r="C3815" s="2" t="s">
        <v>813</v>
      </c>
      <c r="E3815" s="2" t="s">
        <v>68</v>
      </c>
      <c r="F3815" s="16">
        <v>110</v>
      </c>
      <c r="G3815" s="16">
        <v>2.25</v>
      </c>
      <c r="H3815" s="16">
        <v>0</v>
      </c>
      <c r="I3815" s="16">
        <v>2.25</v>
      </c>
      <c r="J3815" s="17">
        <v>0</v>
      </c>
      <c r="K3815" s="17">
        <v>0</v>
      </c>
      <c r="L3815" s="17">
        <v>0</v>
      </c>
      <c r="M3815" s="14">
        <v>0</v>
      </c>
      <c r="N3815" s="16">
        <v>0</v>
      </c>
      <c r="O3815" s="16">
        <v>247.5</v>
      </c>
      <c r="P3815" s="16">
        <v>0</v>
      </c>
      <c r="T3815" t="s">
        <v>803</v>
      </c>
      <c r="U3815" t="s">
        <v>804</v>
      </c>
    </row>
    <row r="3816" spans="1:21">
      <c r="A3816" s="11">
        <v>1407</v>
      </c>
      <c r="C3816" s="2" t="s">
        <v>814</v>
      </c>
      <c r="E3816" s="2" t="s">
        <v>68</v>
      </c>
      <c r="F3816" s="16">
        <v>50</v>
      </c>
      <c r="G3816" s="16">
        <v>1.08</v>
      </c>
      <c r="H3816" s="16">
        <v>0</v>
      </c>
      <c r="I3816" s="16">
        <v>1.08</v>
      </c>
      <c r="J3816" s="17">
        <v>0</v>
      </c>
      <c r="K3816" s="17">
        <v>0</v>
      </c>
      <c r="L3816" s="17">
        <v>0</v>
      </c>
      <c r="M3816" s="14">
        <v>0</v>
      </c>
      <c r="N3816" s="16">
        <v>0</v>
      </c>
      <c r="O3816" s="16">
        <v>54</v>
      </c>
      <c r="P3816" s="16">
        <v>0</v>
      </c>
      <c r="T3816" t="s">
        <v>803</v>
      </c>
      <c r="U3816" t="s">
        <v>804</v>
      </c>
    </row>
    <row r="3817" spans="1:21">
      <c r="A3817" s="11">
        <v>1404</v>
      </c>
      <c r="C3817" s="2" t="s">
        <v>556</v>
      </c>
      <c r="E3817" s="2" t="s">
        <v>68</v>
      </c>
      <c r="F3817" s="16">
        <v>15</v>
      </c>
      <c r="G3817" s="16">
        <v>3.7</v>
      </c>
      <c r="H3817" s="16">
        <v>0</v>
      </c>
      <c r="I3817" s="16">
        <v>3.7</v>
      </c>
      <c r="J3817" s="17">
        <v>0</v>
      </c>
      <c r="K3817" s="17">
        <v>0</v>
      </c>
      <c r="L3817" s="17">
        <v>0</v>
      </c>
      <c r="M3817" s="14">
        <v>0</v>
      </c>
      <c r="N3817" s="16">
        <v>0</v>
      </c>
      <c r="O3817" s="16">
        <v>55.5</v>
      </c>
      <c r="P3817" s="16">
        <v>0</v>
      </c>
      <c r="T3817" t="s">
        <v>803</v>
      </c>
      <c r="U3817" t="s">
        <v>804</v>
      </c>
    </row>
    <row r="3818" spans="1:21">
      <c r="A3818" s="11">
        <v>1513</v>
      </c>
      <c r="C3818" s="2" t="s">
        <v>815</v>
      </c>
      <c r="E3818" s="2" t="s">
        <v>68</v>
      </c>
      <c r="F3818" s="16">
        <v>10</v>
      </c>
      <c r="G3818" s="16">
        <v>4.3</v>
      </c>
      <c r="H3818" s="16">
        <v>0</v>
      </c>
      <c r="I3818" s="16">
        <v>4.3</v>
      </c>
      <c r="J3818" s="17">
        <v>0</v>
      </c>
      <c r="K3818" s="17">
        <v>0</v>
      </c>
      <c r="L3818" s="17">
        <v>0</v>
      </c>
      <c r="M3818" s="14">
        <v>0</v>
      </c>
      <c r="N3818" s="16">
        <v>0</v>
      </c>
      <c r="O3818" s="16">
        <v>43</v>
      </c>
      <c r="P3818" s="16">
        <v>0</v>
      </c>
      <c r="T3818" t="s">
        <v>803</v>
      </c>
      <c r="U3818" t="s">
        <v>804</v>
      </c>
    </row>
    <row r="3819" spans="1:21">
      <c r="A3819" s="11">
        <v>1483</v>
      </c>
      <c r="C3819" s="2" t="s">
        <v>816</v>
      </c>
      <c r="E3819" s="2" t="s">
        <v>68</v>
      </c>
      <c r="F3819" s="16">
        <v>5</v>
      </c>
      <c r="G3819" s="16">
        <v>5.2</v>
      </c>
      <c r="H3819" s="16">
        <v>0</v>
      </c>
      <c r="I3819" s="16">
        <v>5.2</v>
      </c>
      <c r="J3819" s="17">
        <v>0</v>
      </c>
      <c r="K3819" s="17">
        <v>0</v>
      </c>
      <c r="L3819" s="17">
        <v>0</v>
      </c>
      <c r="M3819" s="14">
        <v>0</v>
      </c>
      <c r="N3819" s="16">
        <v>0</v>
      </c>
      <c r="O3819" s="16">
        <v>26</v>
      </c>
      <c r="P3819" s="16">
        <v>0</v>
      </c>
      <c r="T3819" t="s">
        <v>803</v>
      </c>
      <c r="U3819" t="s">
        <v>804</v>
      </c>
    </row>
    <row r="3820" spans="1:21">
      <c r="A3820" s="11">
        <v>1493</v>
      </c>
      <c r="C3820" s="2" t="s">
        <v>553</v>
      </c>
      <c r="E3820" s="2" t="s">
        <v>68</v>
      </c>
      <c r="F3820" s="16">
        <v>4</v>
      </c>
      <c r="G3820" s="16">
        <v>3.98</v>
      </c>
      <c r="H3820" s="16">
        <v>0</v>
      </c>
      <c r="I3820" s="16">
        <v>3.98</v>
      </c>
      <c r="J3820" s="17">
        <v>0</v>
      </c>
      <c r="K3820" s="17">
        <v>0</v>
      </c>
      <c r="L3820" s="17">
        <v>0</v>
      </c>
      <c r="M3820" s="14">
        <v>0</v>
      </c>
      <c r="N3820" s="16">
        <v>0</v>
      </c>
      <c r="O3820" s="16">
        <v>15.92</v>
      </c>
      <c r="P3820" s="16">
        <v>0</v>
      </c>
      <c r="T3820" t="s">
        <v>803</v>
      </c>
      <c r="U3820" t="s">
        <v>804</v>
      </c>
    </row>
    <row r="3821" spans="1:21">
      <c r="M3821" s="9" t="s">
        <v>56</v>
      </c>
      <c r="P3821" s="20">
        <v>2514.19</v>
      </c>
      <c r="T3821" t="s">
        <v>803</v>
      </c>
      <c r="U3821" t="s">
        <v>804</v>
      </c>
    </row>
    <row r="3822" spans="1:21">
      <c r="M3822" s="9" t="s">
        <v>57</v>
      </c>
      <c r="P3822" s="20">
        <v>2514.19</v>
      </c>
      <c r="T3822" t="s">
        <v>803</v>
      </c>
      <c r="U3822" t="s">
        <v>804</v>
      </c>
    </row>
    <row r="3823" spans="1:21">
      <c r="M3823" s="9" t="s">
        <v>58</v>
      </c>
      <c r="P3823" s="20">
        <v>207046.81</v>
      </c>
      <c r="T3823" t="s">
        <v>803</v>
      </c>
      <c r="U3823" t="s">
        <v>804</v>
      </c>
    </row>
    <row r="3824" spans="1:21">
      <c r="A3824" s="9" t="s">
        <v>13</v>
      </c>
      <c r="C3824" s="4" t="s">
        <v>119</v>
      </c>
      <c r="T3824" t="s">
        <v>803</v>
      </c>
      <c r="U3824" t="s">
        <v>804</v>
      </c>
    </row>
    <row r="3825" spans="1:21">
      <c r="T3825" t="s">
        <v>803</v>
      </c>
      <c r="U3825" t="s">
        <v>804</v>
      </c>
    </row>
    <row r="3826" spans="1:21">
      <c r="A3826" s="12" t="s">
        <v>63</v>
      </c>
      <c r="T3826" t="s">
        <v>803</v>
      </c>
      <c r="U3826" t="s">
        <v>804</v>
      </c>
    </row>
    <row r="3827" spans="1:21">
      <c r="T3827" t="s">
        <v>803</v>
      </c>
      <c r="U3827" t="s">
        <v>804</v>
      </c>
    </row>
    <row r="3828" spans="1:21">
      <c r="A3828" s="8" t="s">
        <v>64</v>
      </c>
      <c r="T3828" t="s">
        <v>803</v>
      </c>
      <c r="U3828" t="s">
        <v>804</v>
      </c>
    </row>
    <row r="3829" spans="1:21">
      <c r="T3829" t="s">
        <v>803</v>
      </c>
      <c r="U3829" t="s">
        <v>804</v>
      </c>
    </row>
    <row r="3830" spans="1:21">
      <c r="T3830" t="s">
        <v>803</v>
      </c>
      <c r="U3830" t="s">
        <v>804</v>
      </c>
    </row>
    <row r="3831" spans="1:21">
      <c r="T3831" t="s">
        <v>803</v>
      </c>
      <c r="U3831" t="s">
        <v>804</v>
      </c>
    </row>
    <row r="3832" spans="1:21">
      <c r="T3832" t="s">
        <v>803</v>
      </c>
      <c r="U3832" t="s">
        <v>804</v>
      </c>
    </row>
    <row r="3833" spans="1:21">
      <c r="T3833" t="s">
        <v>803</v>
      </c>
      <c r="U3833" t="s">
        <v>804</v>
      </c>
    </row>
    <row r="3834" spans="1:21">
      <c r="A3834" s="8" t="s">
        <v>0</v>
      </c>
      <c r="B3834" s="8" t="s">
        <v>1</v>
      </c>
      <c r="C3834" s="3">
        <v>87</v>
      </c>
      <c r="D3834" s="2" t="s">
        <v>2</v>
      </c>
      <c r="E3834" s="3">
        <v>116</v>
      </c>
      <c r="T3834" t="s">
        <v>803</v>
      </c>
      <c r="U3834" t="s">
        <v>804</v>
      </c>
    </row>
    <row r="3835" spans="1:21">
      <c r="A3835" s="8" t="s">
        <v>3</v>
      </c>
      <c r="B3835" s="8" t="s">
        <v>4</v>
      </c>
      <c r="D3835" s="2" t="s">
        <v>5</v>
      </c>
      <c r="T3835" t="s">
        <v>803</v>
      </c>
      <c r="U3835" t="s">
        <v>804</v>
      </c>
    </row>
    <row r="3836" spans="1:21">
      <c r="A3836" s="8" t="s">
        <v>6</v>
      </c>
      <c r="B3836" s="8" t="s">
        <v>7</v>
      </c>
      <c r="D3836" s="2" t="s">
        <v>8</v>
      </c>
      <c r="T3836" t="s">
        <v>803</v>
      </c>
      <c r="U3836" t="s">
        <v>804</v>
      </c>
    </row>
    <row r="3837" spans="1:21">
      <c r="T3837" t="s">
        <v>803</v>
      </c>
      <c r="U3837" t="s">
        <v>804</v>
      </c>
    </row>
    <row r="3838" spans="1:21">
      <c r="A3838" s="8" t="s">
        <v>9</v>
      </c>
      <c r="T3838" t="s">
        <v>803</v>
      </c>
      <c r="U3838" t="s">
        <v>804</v>
      </c>
    </row>
    <row r="3839" spans="1:21">
      <c r="A3839" s="8" t="s">
        <v>10</v>
      </c>
      <c r="T3839" t="s">
        <v>803</v>
      </c>
      <c r="U3839" t="s">
        <v>804</v>
      </c>
    </row>
    <row r="3840" spans="1:21">
      <c r="A3840" s="8" t="s">
        <v>11</v>
      </c>
      <c r="T3840" t="s">
        <v>803</v>
      </c>
      <c r="U3840" t="s">
        <v>804</v>
      </c>
    </row>
    <row r="3841" spans="1:21">
      <c r="A3841" s="8" t="s">
        <v>12</v>
      </c>
      <c r="T3841" t="s">
        <v>803</v>
      </c>
      <c r="U3841" t="s">
        <v>804</v>
      </c>
    </row>
    <row r="3842" spans="1:21">
      <c r="T3842" t="s">
        <v>803</v>
      </c>
      <c r="U3842" t="s">
        <v>804</v>
      </c>
    </row>
    <row r="3843" spans="1:21">
      <c r="A3843" s="9" t="s">
        <v>13</v>
      </c>
      <c r="C3843" s="4" t="s">
        <v>119</v>
      </c>
      <c r="T3843" t="s">
        <v>803</v>
      </c>
      <c r="U3843" t="s">
        <v>804</v>
      </c>
    </row>
    <row r="3844" spans="1:21">
      <c r="A3844" s="9" t="s">
        <v>15</v>
      </c>
      <c r="B3844" s="13">
        <v>2443</v>
      </c>
      <c r="D3844" s="4" t="s">
        <v>16</v>
      </c>
      <c r="E3844" s="4" t="s">
        <v>17</v>
      </c>
      <c r="H3844" s="4" t="s">
        <v>18</v>
      </c>
      <c r="I3844" s="5">
        <v>1508</v>
      </c>
      <c r="K3844" s="9" t="s">
        <v>823</v>
      </c>
      <c r="O3844" s="4" t="s">
        <v>20</v>
      </c>
      <c r="Q3844" s="4" t="s">
        <v>824</v>
      </c>
      <c r="T3844" s="1" t="str">
        <f>K3844</f>
        <v>TAYNA  NASCIMENTO  DE  MELO  ­  EPP</v>
      </c>
      <c r="U3844" s="1" t="str">
        <f>Q3844</f>
        <v>25.529.293/0001-20</v>
      </c>
    </row>
    <row r="3845" spans="1:21">
      <c r="B3845" s="9" t="s">
        <v>22</v>
      </c>
      <c r="C3845" s="4" t="s">
        <v>23</v>
      </c>
      <c r="D3845" s="4" t="s">
        <v>24</v>
      </c>
      <c r="H3845" s="4" t="s">
        <v>25</v>
      </c>
      <c r="T3845" t="s">
        <v>823</v>
      </c>
      <c r="U3845" t="s">
        <v>824</v>
      </c>
    </row>
    <row r="3846" spans="1:21">
      <c r="B3846" s="9" t="s">
        <v>26</v>
      </c>
      <c r="T3846" t="s">
        <v>823</v>
      </c>
      <c r="U3846" t="s">
        <v>824</v>
      </c>
    </row>
    <row r="3847" spans="1:21">
      <c r="H3847" s="2" t="s">
        <v>27</v>
      </c>
      <c r="J3847" s="8" t="s">
        <v>28</v>
      </c>
      <c r="P3847" s="2" t="s">
        <v>29</v>
      </c>
      <c r="T3847" t="s">
        <v>823</v>
      </c>
      <c r="U3847" t="s">
        <v>824</v>
      </c>
    </row>
    <row r="3848" spans="1:21">
      <c r="A3848" s="8" t="s">
        <v>30</v>
      </c>
      <c r="E3848" s="2" t="s">
        <v>31</v>
      </c>
      <c r="F3848" s="2" t="s">
        <v>32</v>
      </c>
      <c r="G3848" s="2" t="s">
        <v>33</v>
      </c>
      <c r="H3848" s="2" t="s">
        <v>34</v>
      </c>
      <c r="I3848" s="2" t="s">
        <v>28</v>
      </c>
      <c r="J3848" s="8" t="s">
        <v>34</v>
      </c>
      <c r="K3848" s="8" t="s">
        <v>35</v>
      </c>
      <c r="L3848" s="8" t="s">
        <v>36</v>
      </c>
      <c r="M3848" s="8" t="s">
        <v>62</v>
      </c>
      <c r="O3848" s="2" t="s">
        <v>29</v>
      </c>
      <c r="P3848" s="2" t="s">
        <v>34</v>
      </c>
      <c r="Q3848" s="2" t="s">
        <v>39</v>
      </c>
      <c r="R3848" s="2" t="s">
        <v>40</v>
      </c>
      <c r="T3848" t="s">
        <v>823</v>
      </c>
      <c r="U3848" t="s">
        <v>824</v>
      </c>
    </row>
    <row r="3849" spans="1:21">
      <c r="A3849" s="11">
        <v>1528</v>
      </c>
      <c r="C3849" s="2" t="s">
        <v>825</v>
      </c>
      <c r="E3849" s="2" t="s">
        <v>68</v>
      </c>
      <c r="F3849" s="16">
        <v>50</v>
      </c>
      <c r="G3849" s="16">
        <v>3.7</v>
      </c>
      <c r="H3849" s="16">
        <v>0</v>
      </c>
      <c r="I3849" s="16">
        <v>3.7</v>
      </c>
      <c r="J3849" s="17">
        <v>0</v>
      </c>
      <c r="K3849" s="17">
        <v>0</v>
      </c>
      <c r="L3849" s="17">
        <v>0</v>
      </c>
      <c r="M3849" s="14">
        <v>0</v>
      </c>
      <c r="N3849" s="16">
        <v>0</v>
      </c>
      <c r="O3849" s="16">
        <v>185</v>
      </c>
      <c r="Q3849" s="16">
        <v>0</v>
      </c>
      <c r="T3849" t="s">
        <v>823</v>
      </c>
      <c r="U3849" t="s">
        <v>824</v>
      </c>
    </row>
    <row r="3850" spans="1:21">
      <c r="A3850" s="11">
        <v>1534</v>
      </c>
      <c r="C3850" s="2" t="s">
        <v>826</v>
      </c>
      <c r="E3850" s="2" t="s">
        <v>68</v>
      </c>
      <c r="F3850" s="16">
        <v>50</v>
      </c>
      <c r="G3850" s="16">
        <v>3.7</v>
      </c>
      <c r="H3850" s="16">
        <v>0</v>
      </c>
      <c r="I3850" s="16">
        <v>3.7</v>
      </c>
      <c r="J3850" s="17">
        <v>0</v>
      </c>
      <c r="K3850" s="17">
        <v>0</v>
      </c>
      <c r="L3850" s="17">
        <v>0</v>
      </c>
      <c r="M3850" s="14">
        <v>0</v>
      </c>
      <c r="N3850" s="16">
        <v>0</v>
      </c>
      <c r="O3850" s="16">
        <v>185</v>
      </c>
      <c r="Q3850" s="16">
        <v>0</v>
      </c>
      <c r="T3850" t="s">
        <v>823</v>
      </c>
      <c r="U3850" t="s">
        <v>824</v>
      </c>
    </row>
    <row r="3851" spans="1:21">
      <c r="A3851" s="11">
        <v>1533</v>
      </c>
      <c r="C3851" s="2" t="s">
        <v>827</v>
      </c>
      <c r="E3851" s="2" t="s">
        <v>68</v>
      </c>
      <c r="F3851" s="16">
        <v>40</v>
      </c>
      <c r="G3851" s="16">
        <v>3.7</v>
      </c>
      <c r="H3851" s="16">
        <v>0</v>
      </c>
      <c r="I3851" s="16">
        <v>3.7</v>
      </c>
      <c r="J3851" s="17">
        <v>0</v>
      </c>
      <c r="K3851" s="17">
        <v>0</v>
      </c>
      <c r="L3851" s="17">
        <v>0</v>
      </c>
      <c r="M3851" s="14">
        <v>0</v>
      </c>
      <c r="N3851" s="16">
        <v>0</v>
      </c>
      <c r="O3851" s="16">
        <v>148</v>
      </c>
      <c r="Q3851" s="16">
        <v>0</v>
      </c>
      <c r="T3851" t="s">
        <v>823</v>
      </c>
      <c r="U3851" t="s">
        <v>824</v>
      </c>
    </row>
    <row r="3852" spans="1:21">
      <c r="A3852" s="11">
        <v>4951</v>
      </c>
      <c r="C3852" s="2" t="s">
        <v>828</v>
      </c>
      <c r="E3852" s="2" t="s">
        <v>68</v>
      </c>
      <c r="F3852" s="16">
        <v>30</v>
      </c>
      <c r="G3852" s="16">
        <v>4</v>
      </c>
      <c r="H3852" s="16">
        <v>0</v>
      </c>
      <c r="I3852" s="16">
        <v>4</v>
      </c>
      <c r="J3852" s="17">
        <v>0</v>
      </c>
      <c r="K3852" s="17">
        <v>0</v>
      </c>
      <c r="L3852" s="17">
        <v>0</v>
      </c>
      <c r="M3852" s="14">
        <v>0</v>
      </c>
      <c r="N3852" s="16">
        <v>0</v>
      </c>
      <c r="O3852" s="16">
        <v>120</v>
      </c>
      <c r="Q3852" s="16">
        <v>0</v>
      </c>
      <c r="T3852" t="s">
        <v>823</v>
      </c>
      <c r="U3852" t="s">
        <v>824</v>
      </c>
    </row>
    <row r="3853" spans="1:21">
      <c r="A3853" s="11">
        <v>1551</v>
      </c>
      <c r="C3853" s="2" t="s">
        <v>829</v>
      </c>
      <c r="E3853" s="2" t="s">
        <v>68</v>
      </c>
      <c r="F3853" s="16">
        <v>50</v>
      </c>
      <c r="G3853" s="16">
        <v>3.7</v>
      </c>
      <c r="H3853" s="16">
        <v>0</v>
      </c>
      <c r="I3853" s="16">
        <v>3.7</v>
      </c>
      <c r="J3853" s="17">
        <v>0</v>
      </c>
      <c r="K3853" s="17">
        <v>0</v>
      </c>
      <c r="L3853" s="17">
        <v>0</v>
      </c>
      <c r="M3853" s="14">
        <v>0</v>
      </c>
      <c r="N3853" s="16">
        <v>0</v>
      </c>
      <c r="O3853" s="16">
        <v>185</v>
      </c>
      <c r="Q3853" s="16">
        <v>0</v>
      </c>
      <c r="T3853" t="s">
        <v>823</v>
      </c>
      <c r="U3853" t="s">
        <v>824</v>
      </c>
    </row>
    <row r="3854" spans="1:21">
      <c r="A3854" s="11">
        <v>1532</v>
      </c>
      <c r="C3854" s="2" t="s">
        <v>830</v>
      </c>
      <c r="E3854" s="2" t="s">
        <v>68</v>
      </c>
      <c r="F3854" s="16">
        <v>20</v>
      </c>
      <c r="G3854" s="16">
        <v>4.7</v>
      </c>
      <c r="H3854" s="16">
        <v>0</v>
      </c>
      <c r="I3854" s="16">
        <v>4.7</v>
      </c>
      <c r="J3854" s="17">
        <v>0</v>
      </c>
      <c r="K3854" s="17">
        <v>0</v>
      </c>
      <c r="L3854" s="17">
        <v>0</v>
      </c>
      <c r="M3854" s="14">
        <v>0</v>
      </c>
      <c r="N3854" s="16">
        <v>0</v>
      </c>
      <c r="O3854" s="16">
        <v>94</v>
      </c>
      <c r="Q3854" s="16">
        <v>0</v>
      </c>
      <c r="T3854" t="s">
        <v>823</v>
      </c>
      <c r="U3854" t="s">
        <v>824</v>
      </c>
    </row>
    <row r="3855" spans="1:21">
      <c r="A3855" s="11">
        <v>1552</v>
      </c>
      <c r="C3855" s="2" t="s">
        <v>831</v>
      </c>
      <c r="E3855" s="2" t="s">
        <v>68</v>
      </c>
      <c r="F3855" s="16">
        <v>50</v>
      </c>
      <c r="G3855" s="16">
        <v>3.7</v>
      </c>
      <c r="H3855" s="16">
        <v>0</v>
      </c>
      <c r="I3855" s="16">
        <v>3.7</v>
      </c>
      <c r="J3855" s="17">
        <v>0</v>
      </c>
      <c r="K3855" s="17">
        <v>0</v>
      </c>
      <c r="L3855" s="17">
        <v>0</v>
      </c>
      <c r="M3855" s="14">
        <v>0</v>
      </c>
      <c r="N3855" s="16">
        <v>0</v>
      </c>
      <c r="O3855" s="16">
        <v>185</v>
      </c>
      <c r="Q3855" s="16">
        <v>0</v>
      </c>
      <c r="T3855" t="s">
        <v>823</v>
      </c>
      <c r="U3855" t="s">
        <v>824</v>
      </c>
    </row>
    <row r="3856" spans="1:21">
      <c r="A3856" s="11">
        <v>1531</v>
      </c>
      <c r="C3856" s="2" t="s">
        <v>832</v>
      </c>
      <c r="E3856" s="2" t="s">
        <v>68</v>
      </c>
      <c r="F3856" s="16">
        <v>40</v>
      </c>
      <c r="G3856" s="16">
        <v>3.7</v>
      </c>
      <c r="H3856" s="16">
        <v>0</v>
      </c>
      <c r="I3856" s="16">
        <v>3.7</v>
      </c>
      <c r="J3856" s="17">
        <v>0</v>
      </c>
      <c r="K3856" s="17">
        <v>0</v>
      </c>
      <c r="L3856" s="17">
        <v>0</v>
      </c>
      <c r="M3856" s="14">
        <v>0</v>
      </c>
      <c r="N3856" s="16">
        <v>0</v>
      </c>
      <c r="O3856" s="16">
        <v>148</v>
      </c>
      <c r="Q3856" s="16">
        <v>0</v>
      </c>
      <c r="T3856" t="s">
        <v>823</v>
      </c>
      <c r="U3856" t="s">
        <v>824</v>
      </c>
    </row>
    <row r="3857" spans="1:21">
      <c r="A3857" s="11">
        <v>1549</v>
      </c>
      <c r="C3857" s="2" t="s">
        <v>833</v>
      </c>
      <c r="E3857" s="2" t="s">
        <v>68</v>
      </c>
      <c r="F3857" s="16">
        <v>50</v>
      </c>
      <c r="G3857" s="16">
        <v>4.5</v>
      </c>
      <c r="H3857" s="16">
        <v>0</v>
      </c>
      <c r="I3857" s="16">
        <v>4.5</v>
      </c>
      <c r="J3857" s="17">
        <v>0</v>
      </c>
      <c r="K3857" s="17">
        <v>0</v>
      </c>
      <c r="L3857" s="17">
        <v>0</v>
      </c>
      <c r="M3857" s="14">
        <v>0</v>
      </c>
      <c r="N3857" s="16">
        <v>0</v>
      </c>
      <c r="O3857" s="16">
        <v>225</v>
      </c>
      <c r="Q3857" s="16">
        <v>0</v>
      </c>
      <c r="T3857" t="s">
        <v>823</v>
      </c>
      <c r="U3857" t="s">
        <v>824</v>
      </c>
    </row>
    <row r="3858" spans="1:21">
      <c r="M3858" s="9" t="s">
        <v>56</v>
      </c>
      <c r="Q3858" s="20">
        <v>1475</v>
      </c>
      <c r="T3858" t="s">
        <v>823</v>
      </c>
      <c r="U3858" t="s">
        <v>824</v>
      </c>
    </row>
    <row r="3859" spans="1:21">
      <c r="M3859" s="9" t="s">
        <v>57</v>
      </c>
      <c r="Q3859" s="20">
        <v>1475</v>
      </c>
      <c r="T3859" t="s">
        <v>823</v>
      </c>
      <c r="U3859" t="s">
        <v>824</v>
      </c>
    </row>
    <row r="3860" spans="1:21">
      <c r="M3860" s="9" t="s">
        <v>58</v>
      </c>
      <c r="Q3860" s="20">
        <v>208521.81</v>
      </c>
      <c r="T3860" t="s">
        <v>823</v>
      </c>
      <c r="U3860" t="s">
        <v>824</v>
      </c>
    </row>
    <row r="3861" spans="1:21">
      <c r="A3861" s="9" t="s">
        <v>13</v>
      </c>
      <c r="C3861" s="4" t="s">
        <v>128</v>
      </c>
      <c r="T3861" t="s">
        <v>823</v>
      </c>
      <c r="U3861" t="s">
        <v>824</v>
      </c>
    </row>
    <row r="3862" spans="1:21">
      <c r="A3862" s="9" t="s">
        <v>15</v>
      </c>
      <c r="B3862" s="13">
        <v>2481</v>
      </c>
      <c r="D3862" s="4" t="s">
        <v>16</v>
      </c>
      <c r="E3862" s="4" t="s">
        <v>17</v>
      </c>
      <c r="H3862" s="4" t="s">
        <v>18</v>
      </c>
      <c r="I3862" s="5">
        <v>1508</v>
      </c>
      <c r="K3862" s="9" t="s">
        <v>823</v>
      </c>
      <c r="O3862" s="4" t="s">
        <v>20</v>
      </c>
      <c r="Q3862" s="4" t="s">
        <v>824</v>
      </c>
      <c r="T3862" s="1" t="str">
        <f>K3862</f>
        <v>TAYNA  NASCIMENTO  DE  MELO  ­  EPP</v>
      </c>
      <c r="U3862" s="1" t="str">
        <f>Q3862</f>
        <v>25.529.293/0001-20</v>
      </c>
    </row>
    <row r="3863" spans="1:21">
      <c r="B3863" s="9" t="s">
        <v>22</v>
      </c>
      <c r="C3863" s="4" t="s">
        <v>23</v>
      </c>
      <c r="D3863" s="4" t="s">
        <v>24</v>
      </c>
      <c r="H3863" s="4" t="s">
        <v>25</v>
      </c>
      <c r="T3863" t="s">
        <v>823</v>
      </c>
      <c r="U3863" t="s">
        <v>824</v>
      </c>
    </row>
    <row r="3864" spans="1:21">
      <c r="B3864" s="9" t="s">
        <v>26</v>
      </c>
      <c r="T3864" t="s">
        <v>823</v>
      </c>
      <c r="U3864" t="s">
        <v>824</v>
      </c>
    </row>
    <row r="3865" spans="1:21">
      <c r="H3865" s="2" t="s">
        <v>27</v>
      </c>
      <c r="J3865" s="8" t="s">
        <v>28</v>
      </c>
      <c r="P3865" s="2" t="s">
        <v>29</v>
      </c>
      <c r="T3865" t="s">
        <v>823</v>
      </c>
      <c r="U3865" t="s">
        <v>824</v>
      </c>
    </row>
    <row r="3866" spans="1:21">
      <c r="A3866" s="8" t="s">
        <v>30</v>
      </c>
      <c r="E3866" s="2" t="s">
        <v>31</v>
      </c>
      <c r="F3866" s="2" t="s">
        <v>32</v>
      </c>
      <c r="G3866" s="2" t="s">
        <v>33</v>
      </c>
      <c r="H3866" s="2" t="s">
        <v>34</v>
      </c>
      <c r="I3866" s="2" t="s">
        <v>28</v>
      </c>
      <c r="J3866" s="8" t="s">
        <v>34</v>
      </c>
      <c r="K3866" s="8" t="s">
        <v>35</v>
      </c>
      <c r="L3866" s="8" t="s">
        <v>36</v>
      </c>
      <c r="M3866" s="8" t="s">
        <v>62</v>
      </c>
      <c r="O3866" s="2" t="s">
        <v>29</v>
      </c>
      <c r="P3866" s="2" t="s">
        <v>34</v>
      </c>
      <c r="Q3866" s="2" t="s">
        <v>39</v>
      </c>
      <c r="R3866" s="2" t="s">
        <v>40</v>
      </c>
      <c r="T3866" t="s">
        <v>823</v>
      </c>
      <c r="U3866" t="s">
        <v>824</v>
      </c>
    </row>
    <row r="3867" spans="1:21">
      <c r="T3867" t="s">
        <v>823</v>
      </c>
      <c r="U3867" t="s">
        <v>824</v>
      </c>
    </row>
    <row r="3868" spans="1:21">
      <c r="A3868" s="12" t="s">
        <v>63</v>
      </c>
      <c r="T3868" t="s">
        <v>823</v>
      </c>
      <c r="U3868" t="s">
        <v>824</v>
      </c>
    </row>
    <row r="3869" spans="1:21">
      <c r="T3869" t="s">
        <v>823</v>
      </c>
      <c r="U3869" t="s">
        <v>824</v>
      </c>
    </row>
    <row r="3870" spans="1:21">
      <c r="A3870" s="8" t="s">
        <v>64</v>
      </c>
      <c r="T3870" t="s">
        <v>823</v>
      </c>
      <c r="U3870" t="s">
        <v>824</v>
      </c>
    </row>
    <row r="3871" spans="1:21">
      <c r="T3871" t="s">
        <v>823</v>
      </c>
      <c r="U3871" t="s">
        <v>824</v>
      </c>
    </row>
    <row r="3872" spans="1:21">
      <c r="T3872" t="s">
        <v>823</v>
      </c>
      <c r="U3872" t="s">
        <v>824</v>
      </c>
    </row>
    <row r="3873" spans="1:21">
      <c r="T3873" t="s">
        <v>823</v>
      </c>
      <c r="U3873" t="s">
        <v>824</v>
      </c>
    </row>
    <row r="3874" spans="1:21">
      <c r="T3874" t="s">
        <v>823</v>
      </c>
      <c r="U3874" t="s">
        <v>824</v>
      </c>
    </row>
    <row r="3875" spans="1:21">
      <c r="T3875" t="s">
        <v>823</v>
      </c>
      <c r="U3875" t="s">
        <v>824</v>
      </c>
    </row>
    <row r="3876" spans="1:21">
      <c r="A3876" s="8" t="s">
        <v>0</v>
      </c>
      <c r="B3876" s="8" t="s">
        <v>1</v>
      </c>
      <c r="C3876" s="3">
        <v>88</v>
      </c>
      <c r="D3876" s="2" t="s">
        <v>2</v>
      </c>
      <c r="E3876" s="3">
        <v>116</v>
      </c>
      <c r="T3876" t="s">
        <v>823</v>
      </c>
      <c r="U3876" t="s">
        <v>824</v>
      </c>
    </row>
    <row r="3877" spans="1:21">
      <c r="A3877" s="8" t="s">
        <v>3</v>
      </c>
      <c r="B3877" s="8" t="s">
        <v>4</v>
      </c>
      <c r="D3877" s="2" t="s">
        <v>5</v>
      </c>
      <c r="T3877" t="s">
        <v>823</v>
      </c>
      <c r="U3877" t="s">
        <v>824</v>
      </c>
    </row>
    <row r="3878" spans="1:21">
      <c r="A3878" s="8" t="s">
        <v>6</v>
      </c>
      <c r="B3878" s="8" t="s">
        <v>7</v>
      </c>
      <c r="D3878" s="2" t="s">
        <v>8</v>
      </c>
      <c r="T3878" t="s">
        <v>823</v>
      </c>
      <c r="U3878" t="s">
        <v>824</v>
      </c>
    </row>
    <row r="3879" spans="1:21">
      <c r="T3879" t="s">
        <v>823</v>
      </c>
      <c r="U3879" t="s">
        <v>824</v>
      </c>
    </row>
    <row r="3880" spans="1:21">
      <c r="A3880" s="8" t="s">
        <v>9</v>
      </c>
      <c r="T3880" t="s">
        <v>823</v>
      </c>
      <c r="U3880" t="s">
        <v>824</v>
      </c>
    </row>
    <row r="3881" spans="1:21">
      <c r="A3881" s="8" t="s">
        <v>10</v>
      </c>
      <c r="T3881" t="s">
        <v>823</v>
      </c>
      <c r="U3881" t="s">
        <v>824</v>
      </c>
    </row>
    <row r="3882" spans="1:21">
      <c r="A3882" s="8" t="s">
        <v>11</v>
      </c>
      <c r="T3882" t="s">
        <v>823</v>
      </c>
      <c r="U3882" t="s">
        <v>824</v>
      </c>
    </row>
    <row r="3883" spans="1:21">
      <c r="A3883" s="8" t="s">
        <v>12</v>
      </c>
      <c r="T3883" t="s">
        <v>823</v>
      </c>
      <c r="U3883" t="s">
        <v>824</v>
      </c>
    </row>
    <row r="3884" spans="1:21">
      <c r="T3884" t="s">
        <v>823</v>
      </c>
      <c r="U3884" t="s">
        <v>824</v>
      </c>
    </row>
    <row r="3885" spans="1:21">
      <c r="A3885" s="9" t="s">
        <v>13</v>
      </c>
      <c r="C3885" s="4" t="s">
        <v>128</v>
      </c>
      <c r="T3885" t="s">
        <v>823</v>
      </c>
      <c r="U3885" t="s">
        <v>824</v>
      </c>
    </row>
    <row r="3886" spans="1:21">
      <c r="A3886" s="9" t="s">
        <v>15</v>
      </c>
      <c r="B3886" s="13">
        <v>2481</v>
      </c>
      <c r="D3886" s="4" t="s">
        <v>16</v>
      </c>
      <c r="E3886" s="4" t="s">
        <v>17</v>
      </c>
      <c r="H3886" s="4" t="s">
        <v>18</v>
      </c>
      <c r="I3886" s="5">
        <v>1508</v>
      </c>
      <c r="K3886" s="9" t="s">
        <v>823</v>
      </c>
      <c r="O3886" s="4" t="s">
        <v>20</v>
      </c>
      <c r="Q3886" s="4" t="s">
        <v>824</v>
      </c>
      <c r="T3886" s="1" t="str">
        <f>K3886</f>
        <v>TAYNA  NASCIMENTO  DE  MELO  ­  EPP</v>
      </c>
      <c r="U3886" s="1" t="str">
        <f>Q3886</f>
        <v>25.529.293/0001-20</v>
      </c>
    </row>
    <row r="3887" spans="1:21">
      <c r="B3887" s="9" t="s">
        <v>22</v>
      </c>
      <c r="C3887" s="4" t="s">
        <v>23</v>
      </c>
      <c r="D3887" s="4" t="s">
        <v>24</v>
      </c>
      <c r="H3887" s="4" t="s">
        <v>25</v>
      </c>
      <c r="T3887" t="s">
        <v>823</v>
      </c>
      <c r="U3887" t="s">
        <v>824</v>
      </c>
    </row>
    <row r="3888" spans="1:21">
      <c r="B3888" s="9" t="s">
        <v>26</v>
      </c>
      <c r="T3888" t="s">
        <v>823</v>
      </c>
      <c r="U3888" t="s">
        <v>824</v>
      </c>
    </row>
    <row r="3889" spans="1:21">
      <c r="H3889" s="2" t="s">
        <v>27</v>
      </c>
      <c r="J3889" s="8" t="s">
        <v>28</v>
      </c>
      <c r="P3889" s="2" t="s">
        <v>29</v>
      </c>
      <c r="T3889" t="s">
        <v>823</v>
      </c>
      <c r="U3889" t="s">
        <v>824</v>
      </c>
    </row>
    <row r="3890" spans="1:21">
      <c r="A3890" s="8" t="s">
        <v>30</v>
      </c>
      <c r="E3890" s="2" t="s">
        <v>31</v>
      </c>
      <c r="F3890" s="2" t="s">
        <v>32</v>
      </c>
      <c r="G3890" s="2" t="s">
        <v>33</v>
      </c>
      <c r="H3890" s="2" t="s">
        <v>34</v>
      </c>
      <c r="I3890" s="2" t="s">
        <v>28</v>
      </c>
      <c r="J3890" s="8" t="s">
        <v>34</v>
      </c>
      <c r="K3890" s="8" t="s">
        <v>35</v>
      </c>
      <c r="L3890" s="8" t="s">
        <v>36</v>
      </c>
      <c r="M3890" s="8" t="s">
        <v>62</v>
      </c>
      <c r="O3890" s="2" t="s">
        <v>29</v>
      </c>
      <c r="P3890" s="2" t="s">
        <v>34</v>
      </c>
      <c r="Q3890" s="2" t="s">
        <v>39</v>
      </c>
      <c r="R3890" s="2" t="s">
        <v>40</v>
      </c>
      <c r="T3890" t="s">
        <v>823</v>
      </c>
      <c r="U3890" t="s">
        <v>824</v>
      </c>
    </row>
    <row r="3891" spans="1:21">
      <c r="A3891" s="11">
        <v>1528</v>
      </c>
      <c r="C3891" s="2" t="s">
        <v>825</v>
      </c>
      <c r="E3891" s="2" t="s">
        <v>68</v>
      </c>
      <c r="F3891" s="16">
        <v>40</v>
      </c>
      <c r="G3891" s="16">
        <v>3.7</v>
      </c>
      <c r="H3891" s="16">
        <v>0</v>
      </c>
      <c r="I3891" s="16">
        <v>3.7</v>
      </c>
      <c r="J3891" s="17">
        <v>0</v>
      </c>
      <c r="K3891" s="17">
        <v>0</v>
      </c>
      <c r="L3891" s="17">
        <v>0</v>
      </c>
      <c r="M3891" s="14">
        <v>0</v>
      </c>
      <c r="N3891" s="16">
        <v>0</v>
      </c>
      <c r="O3891" s="16">
        <v>148</v>
      </c>
      <c r="P3891" s="16">
        <v>0</v>
      </c>
      <c r="T3891" t="s">
        <v>823</v>
      </c>
      <c r="U3891" t="s">
        <v>824</v>
      </c>
    </row>
    <row r="3892" spans="1:21">
      <c r="A3892" s="11">
        <v>1549</v>
      </c>
      <c r="C3892" s="2" t="s">
        <v>833</v>
      </c>
      <c r="E3892" s="2" t="s">
        <v>68</v>
      </c>
      <c r="F3892" s="16">
        <v>50</v>
      </c>
      <c r="G3892" s="16">
        <v>4.5</v>
      </c>
      <c r="H3892" s="16">
        <v>0</v>
      </c>
      <c r="I3892" s="16">
        <v>4.5</v>
      </c>
      <c r="J3892" s="17">
        <v>0</v>
      </c>
      <c r="K3892" s="17">
        <v>0</v>
      </c>
      <c r="L3892" s="17">
        <v>0</v>
      </c>
      <c r="M3892" s="14">
        <v>0</v>
      </c>
      <c r="N3892" s="16">
        <v>0</v>
      </c>
      <c r="O3892" s="16">
        <v>225</v>
      </c>
      <c r="P3892" s="16">
        <v>0</v>
      </c>
      <c r="T3892" t="s">
        <v>823</v>
      </c>
      <c r="U3892" t="s">
        <v>824</v>
      </c>
    </row>
    <row r="3893" spans="1:21">
      <c r="A3893" s="11">
        <v>1532</v>
      </c>
      <c r="C3893" s="2" t="s">
        <v>830</v>
      </c>
      <c r="E3893" s="2" t="s">
        <v>68</v>
      </c>
      <c r="F3893" s="16">
        <v>30</v>
      </c>
      <c r="G3893" s="16">
        <v>4.7</v>
      </c>
      <c r="H3893" s="16">
        <v>0</v>
      </c>
      <c r="I3893" s="16">
        <v>4.7</v>
      </c>
      <c r="J3893" s="17">
        <v>0</v>
      </c>
      <c r="K3893" s="17">
        <v>0</v>
      </c>
      <c r="L3893" s="17">
        <v>0</v>
      </c>
      <c r="M3893" s="14">
        <v>0</v>
      </c>
      <c r="N3893" s="16">
        <v>0</v>
      </c>
      <c r="O3893" s="16">
        <v>141</v>
      </c>
      <c r="P3893" s="16">
        <v>0</v>
      </c>
      <c r="T3893" t="s">
        <v>823</v>
      </c>
      <c r="U3893" t="s">
        <v>824</v>
      </c>
    </row>
    <row r="3894" spans="1:21">
      <c r="A3894" s="11">
        <v>1551</v>
      </c>
      <c r="C3894" s="2" t="s">
        <v>829</v>
      </c>
      <c r="E3894" s="2" t="s">
        <v>68</v>
      </c>
      <c r="F3894" s="16">
        <v>50</v>
      </c>
      <c r="G3894" s="16">
        <v>3.7</v>
      </c>
      <c r="H3894" s="16">
        <v>0</v>
      </c>
      <c r="I3894" s="16">
        <v>3.7</v>
      </c>
      <c r="J3894" s="17">
        <v>0</v>
      </c>
      <c r="K3894" s="17">
        <v>0</v>
      </c>
      <c r="L3894" s="17">
        <v>0</v>
      </c>
      <c r="M3894" s="14">
        <v>0</v>
      </c>
      <c r="N3894" s="16">
        <v>0</v>
      </c>
      <c r="O3894" s="16">
        <v>185</v>
      </c>
      <c r="P3894" s="16">
        <v>0</v>
      </c>
      <c r="T3894" t="s">
        <v>823</v>
      </c>
      <c r="U3894" t="s">
        <v>824</v>
      </c>
    </row>
    <row r="3895" spans="1:21">
      <c r="A3895" s="11">
        <v>4951</v>
      </c>
      <c r="C3895" s="2" t="s">
        <v>828</v>
      </c>
      <c r="E3895" s="2" t="s">
        <v>68</v>
      </c>
      <c r="F3895" s="16">
        <v>30</v>
      </c>
      <c r="G3895" s="16">
        <v>4</v>
      </c>
      <c r="H3895" s="16">
        <v>0</v>
      </c>
      <c r="I3895" s="16">
        <v>4</v>
      </c>
      <c r="J3895" s="17">
        <v>0</v>
      </c>
      <c r="K3895" s="17">
        <v>0</v>
      </c>
      <c r="L3895" s="17">
        <v>0</v>
      </c>
      <c r="M3895" s="14">
        <v>0</v>
      </c>
      <c r="N3895" s="16">
        <v>0</v>
      </c>
      <c r="O3895" s="16">
        <v>120</v>
      </c>
      <c r="P3895" s="16">
        <v>0</v>
      </c>
      <c r="T3895" t="s">
        <v>823</v>
      </c>
      <c r="U3895" t="s">
        <v>824</v>
      </c>
    </row>
    <row r="3896" spans="1:21">
      <c r="A3896" s="11">
        <v>1533</v>
      </c>
      <c r="C3896" s="2" t="s">
        <v>827</v>
      </c>
      <c r="E3896" s="2" t="s">
        <v>68</v>
      </c>
      <c r="F3896" s="16">
        <v>40</v>
      </c>
      <c r="G3896" s="16">
        <v>3.7</v>
      </c>
      <c r="H3896" s="16">
        <v>0</v>
      </c>
      <c r="I3896" s="16">
        <v>3.7</v>
      </c>
      <c r="J3896" s="17">
        <v>0</v>
      </c>
      <c r="K3896" s="17">
        <v>0</v>
      </c>
      <c r="L3896" s="17">
        <v>0</v>
      </c>
      <c r="M3896" s="14">
        <v>0</v>
      </c>
      <c r="N3896" s="16">
        <v>0</v>
      </c>
      <c r="O3896" s="16">
        <v>148</v>
      </c>
      <c r="P3896" s="16">
        <v>0</v>
      </c>
      <c r="T3896" t="s">
        <v>823</v>
      </c>
      <c r="U3896" t="s">
        <v>824</v>
      </c>
    </row>
    <row r="3897" spans="1:21">
      <c r="A3897" s="11">
        <v>1531</v>
      </c>
      <c r="C3897" s="2" t="s">
        <v>832</v>
      </c>
      <c r="E3897" s="2" t="s">
        <v>68</v>
      </c>
      <c r="F3897" s="16">
        <v>30</v>
      </c>
      <c r="G3897" s="16">
        <v>3.7</v>
      </c>
      <c r="H3897" s="16">
        <v>0</v>
      </c>
      <c r="I3897" s="16">
        <v>3.7</v>
      </c>
      <c r="J3897" s="17">
        <v>0</v>
      </c>
      <c r="K3897" s="17">
        <v>0</v>
      </c>
      <c r="L3897" s="17">
        <v>0</v>
      </c>
      <c r="M3897" s="14">
        <v>0</v>
      </c>
      <c r="N3897" s="16">
        <v>0</v>
      </c>
      <c r="O3897" s="16">
        <v>111</v>
      </c>
      <c r="P3897" s="16">
        <v>0</v>
      </c>
      <c r="T3897" t="s">
        <v>823</v>
      </c>
      <c r="U3897" t="s">
        <v>824</v>
      </c>
    </row>
    <row r="3898" spans="1:21">
      <c r="A3898" s="11">
        <v>1535</v>
      </c>
      <c r="C3898" s="2" t="s">
        <v>834</v>
      </c>
      <c r="E3898" s="2" t="s">
        <v>68</v>
      </c>
      <c r="F3898" s="16">
        <v>40</v>
      </c>
      <c r="G3898" s="16">
        <v>5.0999999999999996</v>
      </c>
      <c r="H3898" s="16">
        <v>0</v>
      </c>
      <c r="I3898" s="16">
        <v>5.0999999999999996</v>
      </c>
      <c r="J3898" s="17">
        <v>0</v>
      </c>
      <c r="K3898" s="17">
        <v>0</v>
      </c>
      <c r="L3898" s="17">
        <v>0</v>
      </c>
      <c r="M3898" s="14">
        <v>0</v>
      </c>
      <c r="N3898" s="16">
        <v>0</v>
      </c>
      <c r="O3898" s="16">
        <v>204</v>
      </c>
      <c r="P3898" s="16">
        <v>0</v>
      </c>
      <c r="T3898" t="s">
        <v>823</v>
      </c>
      <c r="U3898" t="s">
        <v>824</v>
      </c>
    </row>
    <row r="3899" spans="1:21">
      <c r="A3899" s="11">
        <v>1534</v>
      </c>
      <c r="C3899" s="2" t="s">
        <v>826</v>
      </c>
      <c r="E3899" s="2" t="s">
        <v>68</v>
      </c>
      <c r="F3899" s="16">
        <v>40</v>
      </c>
      <c r="G3899" s="16">
        <v>3.7</v>
      </c>
      <c r="H3899" s="16">
        <v>0</v>
      </c>
      <c r="I3899" s="16">
        <v>3.7</v>
      </c>
      <c r="J3899" s="17">
        <v>0</v>
      </c>
      <c r="K3899" s="17">
        <v>0</v>
      </c>
      <c r="L3899" s="17">
        <v>0</v>
      </c>
      <c r="M3899" s="14">
        <v>0</v>
      </c>
      <c r="N3899" s="16">
        <v>0</v>
      </c>
      <c r="O3899" s="16">
        <v>148</v>
      </c>
      <c r="P3899" s="16">
        <v>0</v>
      </c>
      <c r="T3899" t="s">
        <v>823</v>
      </c>
      <c r="U3899" t="s">
        <v>824</v>
      </c>
    </row>
    <row r="3900" spans="1:21">
      <c r="M3900" s="9" t="s">
        <v>56</v>
      </c>
      <c r="P3900" s="20">
        <v>1430</v>
      </c>
      <c r="T3900" t="s">
        <v>823</v>
      </c>
      <c r="U3900" t="s">
        <v>824</v>
      </c>
    </row>
    <row r="3901" spans="1:21">
      <c r="M3901" s="9" t="s">
        <v>57</v>
      </c>
      <c r="P3901" s="20">
        <v>1430</v>
      </c>
      <c r="T3901" t="s">
        <v>823</v>
      </c>
      <c r="U3901" t="s">
        <v>824</v>
      </c>
    </row>
    <row r="3902" spans="1:21">
      <c r="M3902" s="9" t="s">
        <v>58</v>
      </c>
      <c r="P3902" s="20">
        <v>209951.81</v>
      </c>
      <c r="T3902" t="s">
        <v>823</v>
      </c>
      <c r="U3902" t="s">
        <v>824</v>
      </c>
    </row>
    <row r="3903" spans="1:21">
      <c r="A3903" s="9" t="s">
        <v>13</v>
      </c>
      <c r="C3903" s="4" t="s">
        <v>469</v>
      </c>
      <c r="T3903" t="s">
        <v>823</v>
      </c>
      <c r="U3903" t="s">
        <v>824</v>
      </c>
    </row>
    <row r="3904" spans="1:21">
      <c r="A3904" s="9" t="s">
        <v>15</v>
      </c>
      <c r="B3904" s="13">
        <v>59828</v>
      </c>
      <c r="D3904" s="4" t="s">
        <v>16</v>
      </c>
      <c r="E3904" s="4" t="s">
        <v>17</v>
      </c>
      <c r="H3904" s="4" t="s">
        <v>18</v>
      </c>
      <c r="I3904" s="5">
        <v>57</v>
      </c>
      <c r="J3904" s="9" t="s">
        <v>835</v>
      </c>
      <c r="O3904" s="4" t="s">
        <v>20</v>
      </c>
      <c r="Q3904" s="4" t="s">
        <v>836</v>
      </c>
      <c r="T3904" s="1" t="str">
        <f>J3904</f>
        <v>TRIAGIL LTDA ME</v>
      </c>
      <c r="U3904" s="1" t="str">
        <f>Q3904</f>
        <v>04.390.483/0001-39</v>
      </c>
    </row>
    <row r="3905" spans="1:21">
      <c r="B3905" s="9" t="s">
        <v>22</v>
      </c>
      <c r="C3905" s="4" t="s">
        <v>23</v>
      </c>
      <c r="D3905" s="4" t="s">
        <v>24</v>
      </c>
      <c r="H3905" s="4" t="s">
        <v>25</v>
      </c>
      <c r="T3905" t="s">
        <v>835</v>
      </c>
      <c r="U3905" t="s">
        <v>836</v>
      </c>
    </row>
    <row r="3906" spans="1:21">
      <c r="B3906" s="9" t="s">
        <v>26</v>
      </c>
      <c r="T3906" t="s">
        <v>835</v>
      </c>
      <c r="U3906" t="s">
        <v>836</v>
      </c>
    </row>
    <row r="3907" spans="1:21">
      <c r="H3907" s="2" t="s">
        <v>27</v>
      </c>
      <c r="J3907" s="8" t="s">
        <v>28</v>
      </c>
      <c r="P3907" s="2" t="s">
        <v>29</v>
      </c>
      <c r="T3907" t="s">
        <v>835</v>
      </c>
      <c r="U3907" t="s">
        <v>836</v>
      </c>
    </row>
    <row r="3908" spans="1:21">
      <c r="A3908" s="8" t="s">
        <v>30</v>
      </c>
      <c r="E3908" s="2" t="s">
        <v>31</v>
      </c>
      <c r="F3908" s="2" t="s">
        <v>32</v>
      </c>
      <c r="G3908" s="2" t="s">
        <v>33</v>
      </c>
      <c r="H3908" s="2" t="s">
        <v>34</v>
      </c>
      <c r="I3908" s="2" t="s">
        <v>28</v>
      </c>
      <c r="J3908" s="8" t="s">
        <v>34</v>
      </c>
      <c r="K3908" s="8" t="s">
        <v>35</v>
      </c>
      <c r="L3908" s="8" t="s">
        <v>36</v>
      </c>
      <c r="M3908" s="8" t="s">
        <v>62</v>
      </c>
      <c r="O3908" s="2" t="s">
        <v>29</v>
      </c>
      <c r="P3908" s="2" t="s">
        <v>34</v>
      </c>
      <c r="Q3908" s="2" t="s">
        <v>39</v>
      </c>
      <c r="R3908" s="2" t="s">
        <v>40</v>
      </c>
      <c r="T3908" t="s">
        <v>835</v>
      </c>
      <c r="U3908" t="s">
        <v>836</v>
      </c>
    </row>
    <row r="3909" spans="1:21">
      <c r="T3909" t="s">
        <v>835</v>
      </c>
      <c r="U3909" t="s">
        <v>836</v>
      </c>
    </row>
    <row r="3910" spans="1:21">
      <c r="A3910" s="12" t="s">
        <v>63</v>
      </c>
      <c r="T3910" t="s">
        <v>835</v>
      </c>
      <c r="U3910" t="s">
        <v>836</v>
      </c>
    </row>
    <row r="3911" spans="1:21">
      <c r="T3911" t="s">
        <v>835</v>
      </c>
      <c r="U3911" t="s">
        <v>836</v>
      </c>
    </row>
    <row r="3912" spans="1:21">
      <c r="A3912" s="8" t="s">
        <v>64</v>
      </c>
      <c r="T3912" t="s">
        <v>835</v>
      </c>
      <c r="U3912" t="s">
        <v>836</v>
      </c>
    </row>
    <row r="3913" spans="1:21">
      <c r="T3913" t="s">
        <v>835</v>
      </c>
      <c r="U3913" t="s">
        <v>836</v>
      </c>
    </row>
    <row r="3914" spans="1:21">
      <c r="T3914" t="s">
        <v>835</v>
      </c>
      <c r="U3914" t="s">
        <v>836</v>
      </c>
    </row>
    <row r="3915" spans="1:21">
      <c r="T3915" t="s">
        <v>835</v>
      </c>
      <c r="U3915" t="s">
        <v>836</v>
      </c>
    </row>
    <row r="3916" spans="1:21">
      <c r="T3916" t="s">
        <v>835</v>
      </c>
      <c r="U3916" t="s">
        <v>836</v>
      </c>
    </row>
    <row r="3917" spans="1:21">
      <c r="T3917" t="s">
        <v>835</v>
      </c>
      <c r="U3917" t="s">
        <v>836</v>
      </c>
    </row>
    <row r="3918" spans="1:21">
      <c r="A3918" s="8" t="s">
        <v>0</v>
      </c>
      <c r="B3918" s="8" t="s">
        <v>1</v>
      </c>
      <c r="C3918" s="3">
        <v>89</v>
      </c>
      <c r="D3918" s="2" t="s">
        <v>2</v>
      </c>
      <c r="E3918" s="3">
        <v>116</v>
      </c>
      <c r="T3918" t="s">
        <v>835</v>
      </c>
      <c r="U3918" t="s">
        <v>836</v>
      </c>
    </row>
    <row r="3919" spans="1:21">
      <c r="A3919" s="8" t="s">
        <v>3</v>
      </c>
      <c r="B3919" s="8" t="s">
        <v>4</v>
      </c>
      <c r="D3919" s="2" t="s">
        <v>5</v>
      </c>
      <c r="T3919" t="s">
        <v>835</v>
      </c>
      <c r="U3919" t="s">
        <v>836</v>
      </c>
    </row>
    <row r="3920" spans="1:21">
      <c r="A3920" s="8" t="s">
        <v>6</v>
      </c>
      <c r="B3920" s="8" t="s">
        <v>7</v>
      </c>
      <c r="D3920" s="2" t="s">
        <v>8</v>
      </c>
      <c r="T3920" t="s">
        <v>835</v>
      </c>
      <c r="U3920" t="s">
        <v>836</v>
      </c>
    </row>
    <row r="3921" spans="1:21">
      <c r="T3921" t="s">
        <v>835</v>
      </c>
      <c r="U3921" t="s">
        <v>836</v>
      </c>
    </row>
    <row r="3922" spans="1:21">
      <c r="A3922" s="8" t="s">
        <v>9</v>
      </c>
      <c r="T3922" t="s">
        <v>835</v>
      </c>
      <c r="U3922" t="s">
        <v>836</v>
      </c>
    </row>
    <row r="3923" spans="1:21">
      <c r="A3923" s="8" t="s">
        <v>10</v>
      </c>
      <c r="T3923" t="s">
        <v>835</v>
      </c>
      <c r="U3923" t="s">
        <v>836</v>
      </c>
    </row>
    <row r="3924" spans="1:21">
      <c r="A3924" s="8" t="s">
        <v>11</v>
      </c>
      <c r="T3924" t="s">
        <v>835</v>
      </c>
      <c r="U3924" t="s">
        <v>836</v>
      </c>
    </row>
    <row r="3925" spans="1:21">
      <c r="A3925" s="8" t="s">
        <v>12</v>
      </c>
      <c r="T3925" t="s">
        <v>835</v>
      </c>
      <c r="U3925" t="s">
        <v>836</v>
      </c>
    </row>
    <row r="3926" spans="1:21">
      <c r="T3926" t="s">
        <v>835</v>
      </c>
      <c r="U3926" t="s">
        <v>836</v>
      </c>
    </row>
    <row r="3927" spans="1:21">
      <c r="A3927" s="9" t="s">
        <v>13</v>
      </c>
      <c r="B3927" s="9" t="s">
        <v>469</v>
      </c>
      <c r="T3927" t="s">
        <v>835</v>
      </c>
      <c r="U3927" t="s">
        <v>836</v>
      </c>
    </row>
    <row r="3928" spans="1:21">
      <c r="A3928" s="9" t="s">
        <v>15</v>
      </c>
      <c r="B3928" s="13">
        <v>59828</v>
      </c>
      <c r="C3928" s="4" t="s">
        <v>16</v>
      </c>
      <c r="D3928" s="4" t="s">
        <v>17</v>
      </c>
      <c r="G3928" s="4" t="s">
        <v>18</v>
      </c>
      <c r="H3928" s="5">
        <v>57</v>
      </c>
      <c r="I3928" s="4" t="s">
        <v>835</v>
      </c>
      <c r="N3928" s="4" t="s">
        <v>20</v>
      </c>
      <c r="P3928" s="4" t="s">
        <v>836</v>
      </c>
      <c r="T3928" s="1" t="str">
        <f>I3928</f>
        <v>TRIAGIL LTDA ME</v>
      </c>
      <c r="U3928" s="1" t="str">
        <f>P3928</f>
        <v>04.390.483/0001-39</v>
      </c>
    </row>
    <row r="3929" spans="1:21">
      <c r="A3929" s="9" t="s">
        <v>22</v>
      </c>
      <c r="B3929" s="9" t="s">
        <v>23</v>
      </c>
      <c r="C3929" s="4" t="s">
        <v>24</v>
      </c>
      <c r="G3929" s="4" t="s">
        <v>25</v>
      </c>
      <c r="T3929" t="s">
        <v>835</v>
      </c>
      <c r="U3929" t="s">
        <v>836</v>
      </c>
    </row>
    <row r="3930" spans="1:21">
      <c r="B3930" s="9" t="s">
        <v>26</v>
      </c>
      <c r="T3930" t="s">
        <v>835</v>
      </c>
      <c r="U3930" t="s">
        <v>836</v>
      </c>
    </row>
    <row r="3931" spans="1:21">
      <c r="G3931" s="2" t="s">
        <v>27</v>
      </c>
      <c r="I3931" s="2" t="s">
        <v>28</v>
      </c>
      <c r="O3931" s="2" t="s">
        <v>29</v>
      </c>
      <c r="T3931" t="s">
        <v>835</v>
      </c>
      <c r="U3931" t="s">
        <v>836</v>
      </c>
    </row>
    <row r="3932" spans="1:21">
      <c r="A3932" s="8" t="s">
        <v>30</v>
      </c>
      <c r="D3932" s="2" t="s">
        <v>31</v>
      </c>
      <c r="E3932" s="2" t="s">
        <v>32</v>
      </c>
      <c r="F3932" s="2" t="s">
        <v>33</v>
      </c>
      <c r="G3932" s="2" t="s">
        <v>34</v>
      </c>
      <c r="H3932" s="2" t="s">
        <v>28</v>
      </c>
      <c r="I3932" s="2" t="s">
        <v>34</v>
      </c>
      <c r="J3932" s="8" t="s">
        <v>35</v>
      </c>
      <c r="K3932" s="8" t="s">
        <v>36</v>
      </c>
      <c r="L3932" s="8" t="s">
        <v>37</v>
      </c>
      <c r="M3932" s="8" t="s">
        <v>38</v>
      </c>
      <c r="N3932" s="2" t="s">
        <v>29</v>
      </c>
      <c r="O3932" s="2" t="s">
        <v>34</v>
      </c>
      <c r="P3932" s="2" t="s">
        <v>39</v>
      </c>
      <c r="Q3932" s="2" t="s">
        <v>40</v>
      </c>
      <c r="T3932" t="s">
        <v>835</v>
      </c>
      <c r="U3932" t="s">
        <v>836</v>
      </c>
    </row>
    <row r="3933" spans="1:21">
      <c r="A3933" s="11">
        <v>2869</v>
      </c>
      <c r="B3933" s="8" t="s">
        <v>837</v>
      </c>
      <c r="D3933" s="2" t="s">
        <v>45</v>
      </c>
      <c r="E3933" s="16">
        <v>3</v>
      </c>
      <c r="F3933" s="16">
        <v>2.06</v>
      </c>
      <c r="G3933" s="16">
        <v>0</v>
      </c>
      <c r="H3933" s="16">
        <v>2.06</v>
      </c>
      <c r="I3933" s="16">
        <v>0</v>
      </c>
      <c r="J3933" s="17">
        <v>0</v>
      </c>
      <c r="K3933" s="17">
        <v>0</v>
      </c>
      <c r="L3933" s="14">
        <v>0</v>
      </c>
      <c r="M3933" s="17">
        <v>0</v>
      </c>
      <c r="N3933" s="16">
        <v>6.18</v>
      </c>
      <c r="O3933" s="16">
        <v>0</v>
      </c>
      <c r="T3933" t="s">
        <v>835</v>
      </c>
      <c r="U3933" t="s">
        <v>836</v>
      </c>
    </row>
    <row r="3934" spans="1:21">
      <c r="A3934" s="11">
        <v>2064</v>
      </c>
      <c r="B3934" s="8" t="s">
        <v>527</v>
      </c>
      <c r="D3934" s="2" t="s">
        <v>403</v>
      </c>
      <c r="E3934" s="16">
        <v>60</v>
      </c>
      <c r="F3934" s="16">
        <v>28.57</v>
      </c>
      <c r="G3934" s="16">
        <v>0</v>
      </c>
      <c r="H3934" s="16">
        <v>28.57</v>
      </c>
      <c r="I3934" s="16">
        <v>0</v>
      </c>
      <c r="J3934" s="17">
        <v>0</v>
      </c>
      <c r="K3934" s="17">
        <v>0</v>
      </c>
      <c r="L3934" s="14">
        <v>0</v>
      </c>
      <c r="M3934" s="17">
        <v>0</v>
      </c>
      <c r="N3934" s="18">
        <v>1714.2</v>
      </c>
      <c r="O3934" s="16">
        <v>0</v>
      </c>
      <c r="T3934" t="s">
        <v>835</v>
      </c>
      <c r="U3934" t="s">
        <v>836</v>
      </c>
    </row>
    <row r="3935" spans="1:21">
      <c r="B3935" s="8" t="s">
        <v>838</v>
      </c>
      <c r="T3935" t="s">
        <v>835</v>
      </c>
      <c r="U3935" t="s">
        <v>836</v>
      </c>
    </row>
    <row r="3936" spans="1:21">
      <c r="A3936" s="11">
        <v>2186</v>
      </c>
      <c r="B3936" s="8" t="s">
        <v>839</v>
      </c>
      <c r="D3936" s="2" t="s">
        <v>407</v>
      </c>
      <c r="E3936" s="16">
        <v>25</v>
      </c>
      <c r="F3936" s="16">
        <v>55.34</v>
      </c>
      <c r="G3936" s="16">
        <v>0</v>
      </c>
      <c r="H3936" s="16">
        <v>55.34</v>
      </c>
      <c r="I3936" s="16">
        <v>0</v>
      </c>
      <c r="J3936" s="17">
        <v>0</v>
      </c>
      <c r="K3936" s="17">
        <v>0</v>
      </c>
      <c r="L3936" s="14">
        <v>0</v>
      </c>
      <c r="M3936" s="17">
        <v>0</v>
      </c>
      <c r="N3936" s="18">
        <v>1383.5</v>
      </c>
      <c r="O3936" s="16">
        <v>0</v>
      </c>
      <c r="T3936" t="s">
        <v>835</v>
      </c>
      <c r="U3936" t="s">
        <v>836</v>
      </c>
    </row>
    <row r="3937" spans="1:21">
      <c r="A3937" s="11">
        <v>2133</v>
      </c>
      <c r="B3937" s="8" t="s">
        <v>840</v>
      </c>
      <c r="D3937" s="2" t="s">
        <v>45</v>
      </c>
      <c r="E3937" s="16">
        <v>10</v>
      </c>
      <c r="F3937" s="16">
        <v>28.72</v>
      </c>
      <c r="G3937" s="16">
        <v>0</v>
      </c>
      <c r="H3937" s="16">
        <v>28.72</v>
      </c>
      <c r="I3937" s="16">
        <v>0</v>
      </c>
      <c r="J3937" s="17">
        <v>0</v>
      </c>
      <c r="K3937" s="17">
        <v>0</v>
      </c>
      <c r="L3937" s="14">
        <v>0</v>
      </c>
      <c r="M3937" s="17">
        <v>0</v>
      </c>
      <c r="N3937" s="16">
        <v>287.2</v>
      </c>
      <c r="O3937" s="16">
        <v>0</v>
      </c>
      <c r="T3937" t="s">
        <v>835</v>
      </c>
      <c r="U3937" t="s">
        <v>836</v>
      </c>
    </row>
    <row r="3938" spans="1:21">
      <c r="A3938" s="11">
        <v>4936</v>
      </c>
      <c r="B3938" s="8" t="s">
        <v>841</v>
      </c>
      <c r="D3938" s="2" t="s">
        <v>45</v>
      </c>
      <c r="E3938" s="16">
        <v>4</v>
      </c>
      <c r="F3938" s="16">
        <v>55.78</v>
      </c>
      <c r="G3938" s="16">
        <v>0</v>
      </c>
      <c r="H3938" s="16">
        <v>55.78</v>
      </c>
      <c r="I3938" s="16">
        <v>0</v>
      </c>
      <c r="J3938" s="17">
        <v>0</v>
      </c>
      <c r="K3938" s="17">
        <v>0</v>
      </c>
      <c r="L3938" s="14">
        <v>0</v>
      </c>
      <c r="M3938" s="17">
        <v>0</v>
      </c>
      <c r="N3938" s="16">
        <v>223.12</v>
      </c>
      <c r="O3938" s="16">
        <v>0</v>
      </c>
      <c r="T3938" t="s">
        <v>835</v>
      </c>
      <c r="U3938" t="s">
        <v>836</v>
      </c>
    </row>
    <row r="3939" spans="1:21">
      <c r="B3939" s="8" t="s">
        <v>842</v>
      </c>
      <c r="T3939" t="s">
        <v>835</v>
      </c>
      <c r="U3939" t="s">
        <v>836</v>
      </c>
    </row>
    <row r="3940" spans="1:21">
      <c r="A3940" s="11">
        <v>2855</v>
      </c>
      <c r="B3940" s="8" t="s">
        <v>843</v>
      </c>
      <c r="D3940" s="2" t="s">
        <v>45</v>
      </c>
      <c r="E3940" s="16">
        <v>2</v>
      </c>
      <c r="F3940" s="16">
        <v>21.78</v>
      </c>
      <c r="G3940" s="16">
        <v>0</v>
      </c>
      <c r="H3940" s="16">
        <v>21.78</v>
      </c>
      <c r="I3940" s="16">
        <v>0</v>
      </c>
      <c r="J3940" s="17">
        <v>0</v>
      </c>
      <c r="K3940" s="17">
        <v>0</v>
      </c>
      <c r="L3940" s="14">
        <v>0</v>
      </c>
      <c r="M3940" s="17">
        <v>0</v>
      </c>
      <c r="N3940" s="16">
        <v>43.56</v>
      </c>
      <c r="O3940" s="16">
        <v>0</v>
      </c>
      <c r="T3940" t="s">
        <v>835</v>
      </c>
      <c r="U3940" t="s">
        <v>836</v>
      </c>
    </row>
    <row r="3941" spans="1:21">
      <c r="A3941" s="11">
        <v>2125</v>
      </c>
      <c r="B3941" s="8" t="s">
        <v>844</v>
      </c>
      <c r="D3941" s="2" t="s">
        <v>845</v>
      </c>
      <c r="E3941" s="16">
        <v>3</v>
      </c>
      <c r="F3941" s="16">
        <v>13.7</v>
      </c>
      <c r="G3941" s="16">
        <v>0</v>
      </c>
      <c r="H3941" s="16">
        <v>13.7</v>
      </c>
      <c r="I3941" s="16">
        <v>0</v>
      </c>
      <c r="J3941" s="17">
        <v>0</v>
      </c>
      <c r="K3941" s="17">
        <v>0</v>
      </c>
      <c r="L3941" s="14">
        <v>0</v>
      </c>
      <c r="M3941" s="17">
        <v>0</v>
      </c>
      <c r="N3941" s="16">
        <v>41.1</v>
      </c>
      <c r="O3941" s="16">
        <v>0</v>
      </c>
      <c r="T3941" t="s">
        <v>835</v>
      </c>
      <c r="U3941" t="s">
        <v>836</v>
      </c>
    </row>
    <row r="3942" spans="1:21">
      <c r="A3942" s="11">
        <v>2132</v>
      </c>
      <c r="B3942" s="8" t="s">
        <v>534</v>
      </c>
      <c r="D3942" s="2" t="s">
        <v>132</v>
      </c>
      <c r="E3942" s="16">
        <v>4</v>
      </c>
      <c r="F3942" s="16">
        <v>15.64</v>
      </c>
      <c r="G3942" s="16">
        <v>0</v>
      </c>
      <c r="H3942" s="16">
        <v>15.64</v>
      </c>
      <c r="I3942" s="16">
        <v>0</v>
      </c>
      <c r="J3942" s="17">
        <v>0</v>
      </c>
      <c r="K3942" s="17">
        <v>0</v>
      </c>
      <c r="L3942" s="14">
        <v>0</v>
      </c>
      <c r="M3942" s="17">
        <v>0</v>
      </c>
      <c r="N3942" s="16">
        <v>62.56</v>
      </c>
      <c r="O3942" s="16">
        <v>0</v>
      </c>
      <c r="T3942" t="s">
        <v>835</v>
      </c>
      <c r="U3942" t="s">
        <v>836</v>
      </c>
    </row>
    <row r="3943" spans="1:21">
      <c r="B3943" s="8" t="s">
        <v>846</v>
      </c>
      <c r="T3943" t="s">
        <v>835</v>
      </c>
      <c r="U3943" t="s">
        <v>836</v>
      </c>
    </row>
    <row r="3944" spans="1:21">
      <c r="A3944" s="11">
        <v>3004</v>
      </c>
      <c r="B3944" s="8" t="s">
        <v>847</v>
      </c>
      <c r="D3944" s="2" t="s">
        <v>45</v>
      </c>
      <c r="E3944" s="16">
        <v>2</v>
      </c>
      <c r="F3944" s="16">
        <v>29.71</v>
      </c>
      <c r="G3944" s="16">
        <v>0</v>
      </c>
      <c r="H3944" s="16">
        <v>29.71</v>
      </c>
      <c r="I3944" s="16">
        <v>0</v>
      </c>
      <c r="J3944" s="17">
        <v>0</v>
      </c>
      <c r="K3944" s="17">
        <v>0</v>
      </c>
      <c r="L3944" s="14">
        <v>0</v>
      </c>
      <c r="M3944" s="17">
        <v>0</v>
      </c>
      <c r="N3944" s="16">
        <v>59.42</v>
      </c>
      <c r="O3944" s="16">
        <v>0</v>
      </c>
      <c r="T3944" t="s">
        <v>835</v>
      </c>
      <c r="U3944" t="s">
        <v>836</v>
      </c>
    </row>
    <row r="3945" spans="1:21">
      <c r="B3945" s="8" t="s">
        <v>848</v>
      </c>
      <c r="T3945" t="s">
        <v>835</v>
      </c>
      <c r="U3945" t="s">
        <v>836</v>
      </c>
    </row>
    <row r="3946" spans="1:21">
      <c r="A3946" s="11">
        <v>2857</v>
      </c>
      <c r="B3946" s="8" t="s">
        <v>847</v>
      </c>
      <c r="D3946" s="2" t="s">
        <v>45</v>
      </c>
      <c r="E3946" s="16">
        <v>2</v>
      </c>
      <c r="F3946" s="16">
        <v>34.9</v>
      </c>
      <c r="G3946" s="16">
        <v>0</v>
      </c>
      <c r="H3946" s="16">
        <v>34.9</v>
      </c>
      <c r="I3946" s="16">
        <v>0</v>
      </c>
      <c r="J3946" s="17">
        <v>0</v>
      </c>
      <c r="K3946" s="17">
        <v>0</v>
      </c>
      <c r="L3946" s="14">
        <v>0</v>
      </c>
      <c r="M3946" s="17">
        <v>0</v>
      </c>
      <c r="N3946" s="16">
        <v>69.8</v>
      </c>
      <c r="O3946" s="16">
        <v>0</v>
      </c>
      <c r="T3946" t="s">
        <v>835</v>
      </c>
      <c r="U3946" t="s">
        <v>836</v>
      </c>
    </row>
    <row r="3947" spans="1:21">
      <c r="B3947" s="8" t="s">
        <v>849</v>
      </c>
      <c r="T3947" t="s">
        <v>835</v>
      </c>
      <c r="U3947" t="s">
        <v>836</v>
      </c>
    </row>
    <row r="3948" spans="1:21">
      <c r="A3948" s="11">
        <v>2864</v>
      </c>
      <c r="B3948" s="8" t="s">
        <v>850</v>
      </c>
      <c r="D3948" s="2" t="s">
        <v>45</v>
      </c>
      <c r="E3948" s="16">
        <v>10</v>
      </c>
      <c r="F3948" s="16">
        <v>1.1299999999999999</v>
      </c>
      <c r="G3948" s="16">
        <v>0</v>
      </c>
      <c r="H3948" s="16">
        <v>1.1299999999999999</v>
      </c>
      <c r="I3948" s="16">
        <v>0</v>
      </c>
      <c r="J3948" s="17">
        <v>0</v>
      </c>
      <c r="K3948" s="17">
        <v>0</v>
      </c>
      <c r="L3948" s="14">
        <v>0</v>
      </c>
      <c r="M3948" s="17">
        <v>0</v>
      </c>
      <c r="N3948" s="16">
        <v>11.3</v>
      </c>
      <c r="O3948" s="16">
        <v>0</v>
      </c>
      <c r="T3948" t="s">
        <v>835</v>
      </c>
      <c r="U3948" t="s">
        <v>836</v>
      </c>
    </row>
    <row r="3949" spans="1:21">
      <c r="B3949" s="8" t="s">
        <v>851</v>
      </c>
      <c r="T3949" t="s">
        <v>835</v>
      </c>
      <c r="U3949" t="s">
        <v>836</v>
      </c>
    </row>
    <row r="3950" spans="1:21">
      <c r="A3950" s="11">
        <v>2999</v>
      </c>
      <c r="B3950" s="8" t="s">
        <v>850</v>
      </c>
      <c r="D3950" s="2" t="s">
        <v>45</v>
      </c>
      <c r="E3950" s="16">
        <v>80</v>
      </c>
      <c r="F3950" s="16">
        <v>1.55</v>
      </c>
      <c r="G3950" s="16">
        <v>0</v>
      </c>
      <c r="H3950" s="16">
        <v>1.55</v>
      </c>
      <c r="I3950" s="16">
        <v>0</v>
      </c>
      <c r="J3950" s="17">
        <v>0</v>
      </c>
      <c r="K3950" s="17">
        <v>0</v>
      </c>
      <c r="L3950" s="14">
        <v>0</v>
      </c>
      <c r="M3950" s="17">
        <v>0</v>
      </c>
      <c r="N3950" s="16">
        <v>124</v>
      </c>
      <c r="O3950" s="16">
        <v>0</v>
      </c>
      <c r="T3950" t="s">
        <v>835</v>
      </c>
      <c r="U3950" t="s">
        <v>836</v>
      </c>
    </row>
    <row r="3951" spans="1:21">
      <c r="A3951" s="8" t="s">
        <v>852</v>
      </c>
      <c r="T3951" t="s">
        <v>835</v>
      </c>
      <c r="U3951" t="s">
        <v>836</v>
      </c>
    </row>
    <row r="3952" spans="1:21">
      <c r="A3952" s="8" t="s">
        <v>853</v>
      </c>
      <c r="T3952" t="s">
        <v>835</v>
      </c>
      <c r="U3952" t="s">
        <v>836</v>
      </c>
    </row>
    <row r="3953" spans="1:21">
      <c r="T3953" t="s">
        <v>835</v>
      </c>
      <c r="U3953" t="s">
        <v>836</v>
      </c>
    </row>
    <row r="3954" spans="1:21">
      <c r="A3954" s="12" t="s">
        <v>63</v>
      </c>
      <c r="T3954" t="s">
        <v>835</v>
      </c>
      <c r="U3954" t="s">
        <v>836</v>
      </c>
    </row>
    <row r="3955" spans="1:21">
      <c r="T3955" t="s">
        <v>835</v>
      </c>
      <c r="U3955" t="s">
        <v>836</v>
      </c>
    </row>
    <row r="3956" spans="1:21">
      <c r="A3956" s="8" t="s">
        <v>64</v>
      </c>
      <c r="T3956" t="s">
        <v>835</v>
      </c>
      <c r="U3956" t="s">
        <v>836</v>
      </c>
    </row>
    <row r="3957" spans="1:21">
      <c r="T3957" t="s">
        <v>835</v>
      </c>
      <c r="U3957" t="s">
        <v>836</v>
      </c>
    </row>
    <row r="3958" spans="1:21">
      <c r="T3958" t="s">
        <v>835</v>
      </c>
      <c r="U3958" t="s">
        <v>836</v>
      </c>
    </row>
    <row r="3959" spans="1:21">
      <c r="T3959" t="s">
        <v>835</v>
      </c>
      <c r="U3959" t="s">
        <v>836</v>
      </c>
    </row>
    <row r="3960" spans="1:21">
      <c r="T3960" t="s">
        <v>835</v>
      </c>
      <c r="U3960" t="s">
        <v>836</v>
      </c>
    </row>
    <row r="3961" spans="1:21">
      <c r="T3961" t="s">
        <v>835</v>
      </c>
      <c r="U3961" t="s">
        <v>836</v>
      </c>
    </row>
    <row r="3962" spans="1:21">
      <c r="A3962" s="8" t="s">
        <v>0</v>
      </c>
      <c r="B3962" s="8" t="s">
        <v>1</v>
      </c>
      <c r="C3962" s="3">
        <v>90</v>
      </c>
      <c r="D3962" s="2" t="s">
        <v>2</v>
      </c>
      <c r="E3962" s="3">
        <v>116</v>
      </c>
      <c r="T3962" t="s">
        <v>835</v>
      </c>
      <c r="U3962" t="s">
        <v>836</v>
      </c>
    </row>
    <row r="3963" spans="1:21">
      <c r="A3963" s="8" t="s">
        <v>3</v>
      </c>
      <c r="B3963" s="8" t="s">
        <v>4</v>
      </c>
      <c r="D3963" s="2" t="s">
        <v>5</v>
      </c>
      <c r="T3963" t="s">
        <v>835</v>
      </c>
      <c r="U3963" t="s">
        <v>836</v>
      </c>
    </row>
    <row r="3964" spans="1:21">
      <c r="A3964" s="8" t="s">
        <v>6</v>
      </c>
      <c r="B3964" s="8" t="s">
        <v>7</v>
      </c>
      <c r="D3964" s="2" t="s">
        <v>8</v>
      </c>
      <c r="T3964" t="s">
        <v>835</v>
      </c>
      <c r="U3964" t="s">
        <v>836</v>
      </c>
    </row>
    <row r="3965" spans="1:21">
      <c r="T3965" t="s">
        <v>835</v>
      </c>
      <c r="U3965" t="s">
        <v>836</v>
      </c>
    </row>
    <row r="3966" spans="1:21">
      <c r="A3966" s="8" t="s">
        <v>9</v>
      </c>
      <c r="T3966" t="s">
        <v>835</v>
      </c>
      <c r="U3966" t="s">
        <v>836</v>
      </c>
    </row>
    <row r="3967" spans="1:21">
      <c r="A3967" s="8" t="s">
        <v>10</v>
      </c>
      <c r="T3967" t="s">
        <v>835</v>
      </c>
      <c r="U3967" t="s">
        <v>836</v>
      </c>
    </row>
    <row r="3968" spans="1:21">
      <c r="A3968" s="8" t="s">
        <v>11</v>
      </c>
      <c r="T3968" t="s">
        <v>835</v>
      </c>
      <c r="U3968" t="s">
        <v>836</v>
      </c>
    </row>
    <row r="3969" spans="1:21">
      <c r="A3969" s="8" t="s">
        <v>12</v>
      </c>
      <c r="T3969" t="s">
        <v>835</v>
      </c>
      <c r="U3969" t="s">
        <v>836</v>
      </c>
    </row>
    <row r="3970" spans="1:21">
      <c r="T3970" t="s">
        <v>835</v>
      </c>
      <c r="U3970" t="s">
        <v>836</v>
      </c>
    </row>
    <row r="3971" spans="1:21">
      <c r="A3971" s="9" t="s">
        <v>13</v>
      </c>
      <c r="B3971" s="9" t="s">
        <v>469</v>
      </c>
      <c r="T3971" t="s">
        <v>835</v>
      </c>
      <c r="U3971" t="s">
        <v>836</v>
      </c>
    </row>
    <row r="3972" spans="1:21">
      <c r="A3972" s="9" t="s">
        <v>15</v>
      </c>
      <c r="B3972" s="13">
        <v>59828</v>
      </c>
      <c r="C3972" s="4" t="s">
        <v>16</v>
      </c>
      <c r="D3972" s="4" t="s">
        <v>17</v>
      </c>
      <c r="G3972" s="4" t="s">
        <v>18</v>
      </c>
      <c r="H3972" s="5">
        <v>57</v>
      </c>
      <c r="J3972" s="9" t="s">
        <v>835</v>
      </c>
      <c r="O3972" s="4" t="s">
        <v>20</v>
      </c>
      <c r="Q3972" s="4" t="s">
        <v>836</v>
      </c>
      <c r="T3972" s="1" t="str">
        <f>J3972</f>
        <v>TRIAGIL LTDA ME</v>
      </c>
      <c r="U3972" s="1" t="str">
        <f>Q3972</f>
        <v>04.390.483/0001-39</v>
      </c>
    </row>
    <row r="3973" spans="1:21">
      <c r="A3973" s="9" t="s">
        <v>22</v>
      </c>
      <c r="B3973" s="9" t="s">
        <v>23</v>
      </c>
      <c r="C3973" s="4" t="s">
        <v>24</v>
      </c>
      <c r="G3973" s="4" t="s">
        <v>25</v>
      </c>
      <c r="T3973" t="s">
        <v>835</v>
      </c>
      <c r="U3973" t="s">
        <v>836</v>
      </c>
    </row>
    <row r="3974" spans="1:21">
      <c r="B3974" s="9" t="s">
        <v>26</v>
      </c>
      <c r="T3974" t="s">
        <v>835</v>
      </c>
      <c r="U3974" t="s">
        <v>836</v>
      </c>
    </row>
    <row r="3975" spans="1:21">
      <c r="G3975" s="2" t="s">
        <v>27</v>
      </c>
      <c r="J3975" s="8" t="s">
        <v>28</v>
      </c>
      <c r="P3975" s="2" t="s">
        <v>29</v>
      </c>
      <c r="T3975" t="s">
        <v>835</v>
      </c>
      <c r="U3975" t="s">
        <v>836</v>
      </c>
    </row>
    <row r="3976" spans="1:21">
      <c r="A3976" s="8" t="s">
        <v>30</v>
      </c>
      <c r="D3976" s="2" t="s">
        <v>31</v>
      </c>
      <c r="E3976" s="2" t="s">
        <v>32</v>
      </c>
      <c r="F3976" s="2" t="s">
        <v>33</v>
      </c>
      <c r="G3976" s="2" t="s">
        <v>34</v>
      </c>
      <c r="I3976" s="2" t="s">
        <v>28</v>
      </c>
      <c r="J3976" s="8" t="s">
        <v>34</v>
      </c>
      <c r="K3976" s="8" t="s">
        <v>35</v>
      </c>
      <c r="L3976" s="8" t="s">
        <v>36</v>
      </c>
      <c r="M3976" s="8" t="s">
        <v>62</v>
      </c>
      <c r="O3976" s="2" t="s">
        <v>29</v>
      </c>
      <c r="P3976" s="2" t="s">
        <v>34</v>
      </c>
      <c r="Q3976" s="2" t="s">
        <v>39</v>
      </c>
      <c r="R3976" s="2" t="s">
        <v>40</v>
      </c>
      <c r="T3976" t="s">
        <v>835</v>
      </c>
      <c r="U3976" t="s">
        <v>836</v>
      </c>
    </row>
    <row r="3977" spans="1:21">
      <c r="A3977" s="11">
        <v>2137</v>
      </c>
      <c r="B3977" s="8" t="s">
        <v>854</v>
      </c>
      <c r="D3977" s="2" t="s">
        <v>45</v>
      </c>
      <c r="E3977" s="16">
        <v>14</v>
      </c>
      <c r="F3977" s="16">
        <v>8.83</v>
      </c>
      <c r="H3977" s="16">
        <v>0</v>
      </c>
      <c r="I3977" s="16">
        <v>8.83</v>
      </c>
      <c r="J3977" s="17">
        <v>0</v>
      </c>
      <c r="K3977" s="17">
        <v>0</v>
      </c>
      <c r="L3977" s="17">
        <v>0</v>
      </c>
      <c r="M3977" s="14">
        <v>0</v>
      </c>
      <c r="N3977" s="16">
        <v>0</v>
      </c>
      <c r="O3977" s="16">
        <v>123.62</v>
      </c>
      <c r="Q3977" s="16">
        <v>0</v>
      </c>
      <c r="T3977" t="s">
        <v>835</v>
      </c>
      <c r="U3977" t="s">
        <v>836</v>
      </c>
    </row>
    <row r="3978" spans="1:21">
      <c r="B3978" s="8" t="s">
        <v>855</v>
      </c>
      <c r="T3978" t="s">
        <v>835</v>
      </c>
      <c r="U3978" t="s">
        <v>836</v>
      </c>
    </row>
    <row r="3979" spans="1:21">
      <c r="A3979" s="11">
        <v>2134</v>
      </c>
      <c r="B3979" s="8" t="s">
        <v>856</v>
      </c>
      <c r="D3979" s="2" t="s">
        <v>45</v>
      </c>
      <c r="E3979" s="16">
        <v>25</v>
      </c>
      <c r="F3979" s="16">
        <v>14.95</v>
      </c>
      <c r="H3979" s="16">
        <v>0</v>
      </c>
      <c r="I3979" s="16">
        <v>14.95</v>
      </c>
      <c r="J3979" s="17">
        <v>0</v>
      </c>
      <c r="K3979" s="17">
        <v>0</v>
      </c>
      <c r="L3979" s="17">
        <v>0</v>
      </c>
      <c r="M3979" s="14">
        <v>0</v>
      </c>
      <c r="N3979" s="16">
        <v>0</v>
      </c>
      <c r="O3979" s="16">
        <v>373.75</v>
      </c>
      <c r="Q3979" s="16">
        <v>0</v>
      </c>
      <c r="T3979" t="s">
        <v>835</v>
      </c>
      <c r="U3979" t="s">
        <v>836</v>
      </c>
    </row>
    <row r="3980" spans="1:21">
      <c r="B3980" s="8" t="s">
        <v>857</v>
      </c>
      <c r="T3980" t="s">
        <v>835</v>
      </c>
      <c r="U3980" t="s">
        <v>836</v>
      </c>
    </row>
    <row r="3981" spans="1:21">
      <c r="M3981" s="9" t="s">
        <v>56</v>
      </c>
      <c r="Q3981" s="20">
        <v>4523.3100000000004</v>
      </c>
      <c r="T3981" t="s">
        <v>835</v>
      </c>
      <c r="U3981" t="s">
        <v>836</v>
      </c>
    </row>
    <row r="3982" spans="1:21">
      <c r="M3982" s="9" t="s">
        <v>57</v>
      </c>
      <c r="Q3982" s="20">
        <v>4523.3100000000004</v>
      </c>
      <c r="T3982" t="s">
        <v>835</v>
      </c>
      <c r="U3982" t="s">
        <v>836</v>
      </c>
    </row>
    <row r="3983" spans="1:21">
      <c r="M3983" s="9" t="s">
        <v>58</v>
      </c>
      <c r="Q3983" s="20">
        <v>214475.12</v>
      </c>
      <c r="T3983" t="s">
        <v>835</v>
      </c>
      <c r="U3983" t="s">
        <v>836</v>
      </c>
    </row>
    <row r="3984" spans="1:21">
      <c r="A3984" s="9" t="s">
        <v>13</v>
      </c>
      <c r="B3984" s="9" t="s">
        <v>128</v>
      </c>
      <c r="T3984" t="s">
        <v>835</v>
      </c>
      <c r="U3984" t="s">
        <v>836</v>
      </c>
    </row>
    <row r="3985" spans="1:21">
      <c r="A3985" s="9" t="s">
        <v>15</v>
      </c>
      <c r="B3985" s="13">
        <v>59894</v>
      </c>
      <c r="C3985" s="4" t="s">
        <v>16</v>
      </c>
      <c r="D3985" s="4" t="s">
        <v>17</v>
      </c>
      <c r="G3985" s="4" t="s">
        <v>18</v>
      </c>
      <c r="H3985" s="5">
        <v>57</v>
      </c>
      <c r="J3985" s="9" t="s">
        <v>835</v>
      </c>
      <c r="O3985" s="4" t="s">
        <v>20</v>
      </c>
      <c r="Q3985" s="4" t="s">
        <v>836</v>
      </c>
      <c r="T3985" s="1" t="str">
        <f>J3985</f>
        <v>TRIAGIL LTDA ME</v>
      </c>
      <c r="U3985" s="1" t="str">
        <f>Q3985</f>
        <v>04.390.483/0001-39</v>
      </c>
    </row>
    <row r="3986" spans="1:21">
      <c r="A3986" s="9" t="s">
        <v>22</v>
      </c>
      <c r="B3986" s="9" t="s">
        <v>23</v>
      </c>
      <c r="C3986" s="4" t="s">
        <v>24</v>
      </c>
      <c r="G3986" s="4" t="s">
        <v>25</v>
      </c>
      <c r="T3986" t="s">
        <v>835</v>
      </c>
      <c r="U3986" t="s">
        <v>836</v>
      </c>
    </row>
    <row r="3987" spans="1:21">
      <c r="B3987" s="9" t="s">
        <v>26</v>
      </c>
      <c r="T3987" t="s">
        <v>835</v>
      </c>
      <c r="U3987" t="s">
        <v>836</v>
      </c>
    </row>
    <row r="3988" spans="1:21">
      <c r="G3988" s="2" t="s">
        <v>27</v>
      </c>
      <c r="J3988" s="8" t="s">
        <v>28</v>
      </c>
      <c r="P3988" s="2" t="s">
        <v>29</v>
      </c>
      <c r="T3988" t="s">
        <v>835</v>
      </c>
      <c r="U3988" t="s">
        <v>836</v>
      </c>
    </row>
    <row r="3989" spans="1:21">
      <c r="A3989" s="8" t="s">
        <v>30</v>
      </c>
      <c r="D3989" s="2" t="s">
        <v>31</v>
      </c>
      <c r="E3989" s="2" t="s">
        <v>32</v>
      </c>
      <c r="F3989" s="2" t="s">
        <v>33</v>
      </c>
      <c r="G3989" s="2" t="s">
        <v>34</v>
      </c>
      <c r="I3989" s="2" t="s">
        <v>28</v>
      </c>
      <c r="J3989" s="8" t="s">
        <v>34</v>
      </c>
      <c r="K3989" s="8" t="s">
        <v>35</v>
      </c>
      <c r="L3989" s="8" t="s">
        <v>36</v>
      </c>
      <c r="M3989" s="8" t="s">
        <v>62</v>
      </c>
      <c r="O3989" s="2" t="s">
        <v>29</v>
      </c>
      <c r="P3989" s="2" t="s">
        <v>34</v>
      </c>
      <c r="Q3989" s="2" t="s">
        <v>39</v>
      </c>
      <c r="R3989" s="2" t="s">
        <v>40</v>
      </c>
      <c r="T3989" t="s">
        <v>835</v>
      </c>
      <c r="U3989" t="s">
        <v>836</v>
      </c>
    </row>
    <row r="3990" spans="1:21">
      <c r="A3990" s="11">
        <v>2124</v>
      </c>
      <c r="B3990" s="8" t="s">
        <v>858</v>
      </c>
      <c r="D3990" s="2" t="s">
        <v>45</v>
      </c>
      <c r="E3990" s="16">
        <v>200</v>
      </c>
      <c r="F3990" s="16">
        <v>3.57</v>
      </c>
      <c r="H3990" s="16">
        <v>0</v>
      </c>
      <c r="I3990" s="16">
        <v>3.57</v>
      </c>
      <c r="J3990" s="17">
        <v>0</v>
      </c>
      <c r="K3990" s="17">
        <v>0</v>
      </c>
      <c r="L3990" s="17">
        <v>0</v>
      </c>
      <c r="M3990" s="14">
        <v>0</v>
      </c>
      <c r="N3990" s="16">
        <v>0</v>
      </c>
      <c r="O3990" s="16">
        <v>714.25</v>
      </c>
      <c r="Q3990" s="16">
        <v>0</v>
      </c>
      <c r="T3990" t="s">
        <v>835</v>
      </c>
      <c r="U3990" t="s">
        <v>836</v>
      </c>
    </row>
    <row r="3991" spans="1:21">
      <c r="M3991" s="9" t="s">
        <v>56</v>
      </c>
      <c r="Q3991" s="19">
        <v>714.25</v>
      </c>
      <c r="T3991" t="s">
        <v>835</v>
      </c>
      <c r="U3991" t="s">
        <v>836</v>
      </c>
    </row>
    <row r="3992" spans="1:21">
      <c r="A3992" s="9" t="s">
        <v>15</v>
      </c>
      <c r="B3992" s="13">
        <v>59909</v>
      </c>
      <c r="C3992" s="4" t="s">
        <v>16</v>
      </c>
      <c r="D3992" s="4" t="s">
        <v>17</v>
      </c>
      <c r="G3992" s="4" t="s">
        <v>18</v>
      </c>
      <c r="H3992" s="5">
        <v>57</v>
      </c>
      <c r="J3992" s="9" t="s">
        <v>835</v>
      </c>
      <c r="O3992" s="4" t="s">
        <v>20</v>
      </c>
      <c r="Q3992" s="4" t="s">
        <v>836</v>
      </c>
      <c r="T3992" s="1" t="str">
        <f>J3992</f>
        <v>TRIAGIL LTDA ME</v>
      </c>
      <c r="U3992" s="1" t="str">
        <f>Q3992</f>
        <v>04.390.483/0001-39</v>
      </c>
    </row>
    <row r="3993" spans="1:21">
      <c r="A3993" s="9" t="s">
        <v>22</v>
      </c>
      <c r="B3993" s="9" t="s">
        <v>23</v>
      </c>
      <c r="C3993" s="4" t="s">
        <v>24</v>
      </c>
      <c r="G3993" s="4" t="s">
        <v>25</v>
      </c>
      <c r="T3993" t="s">
        <v>835</v>
      </c>
      <c r="U3993" t="s">
        <v>836</v>
      </c>
    </row>
    <row r="3994" spans="1:21">
      <c r="B3994" s="9" t="s">
        <v>26</v>
      </c>
      <c r="T3994" t="s">
        <v>835</v>
      </c>
      <c r="U3994" t="s">
        <v>836</v>
      </c>
    </row>
    <row r="3995" spans="1:21">
      <c r="G3995" s="2" t="s">
        <v>27</v>
      </c>
      <c r="J3995" s="8" t="s">
        <v>28</v>
      </c>
      <c r="P3995" s="2" t="s">
        <v>29</v>
      </c>
      <c r="T3995" t="s">
        <v>835</v>
      </c>
      <c r="U3995" t="s">
        <v>836</v>
      </c>
    </row>
    <row r="3996" spans="1:21">
      <c r="A3996" s="8" t="s">
        <v>30</v>
      </c>
      <c r="D3996" s="2" t="s">
        <v>31</v>
      </c>
      <c r="E3996" s="2" t="s">
        <v>32</v>
      </c>
      <c r="F3996" s="2" t="s">
        <v>33</v>
      </c>
      <c r="G3996" s="2" t="s">
        <v>34</v>
      </c>
      <c r="I3996" s="2" t="s">
        <v>28</v>
      </c>
      <c r="J3996" s="8" t="s">
        <v>34</v>
      </c>
      <c r="K3996" s="8" t="s">
        <v>35</v>
      </c>
      <c r="L3996" s="8" t="s">
        <v>36</v>
      </c>
      <c r="M3996" s="8" t="s">
        <v>62</v>
      </c>
      <c r="O3996" s="2" t="s">
        <v>29</v>
      </c>
      <c r="P3996" s="2" t="s">
        <v>34</v>
      </c>
      <c r="Q3996" s="2" t="s">
        <v>39</v>
      </c>
      <c r="R3996" s="2" t="s">
        <v>40</v>
      </c>
      <c r="T3996" t="s">
        <v>835</v>
      </c>
      <c r="U3996" t="s">
        <v>836</v>
      </c>
    </row>
    <row r="3997" spans="1:21">
      <c r="A3997" s="11">
        <v>2553</v>
      </c>
      <c r="B3997" s="8" t="s">
        <v>540</v>
      </c>
      <c r="D3997" s="2" t="s">
        <v>541</v>
      </c>
      <c r="E3997" s="16">
        <v>2</v>
      </c>
      <c r="F3997" s="16">
        <v>84.04</v>
      </c>
      <c r="H3997" s="16">
        <v>0</v>
      </c>
      <c r="I3997" s="16">
        <v>84.04</v>
      </c>
      <c r="J3997" s="17">
        <v>0</v>
      </c>
      <c r="K3997" s="17">
        <v>0</v>
      </c>
      <c r="L3997" s="17">
        <v>0</v>
      </c>
      <c r="M3997" s="14">
        <v>0</v>
      </c>
      <c r="N3997" s="16">
        <v>0</v>
      </c>
      <c r="O3997" s="16">
        <v>168.08</v>
      </c>
      <c r="Q3997" s="16">
        <v>0</v>
      </c>
      <c r="T3997" t="s">
        <v>835</v>
      </c>
      <c r="U3997" t="s">
        <v>836</v>
      </c>
    </row>
    <row r="3998" spans="1:21">
      <c r="M3998" s="9" t="s">
        <v>56</v>
      </c>
      <c r="Q3998" s="19">
        <v>168.08</v>
      </c>
      <c r="T3998" t="s">
        <v>835</v>
      </c>
      <c r="U3998" t="s">
        <v>836</v>
      </c>
    </row>
    <row r="3999" spans="1:21">
      <c r="T3999" t="s">
        <v>835</v>
      </c>
      <c r="U3999" t="s">
        <v>836</v>
      </c>
    </row>
    <row r="4000" spans="1:21">
      <c r="A4000" s="12" t="s">
        <v>63</v>
      </c>
      <c r="T4000" t="s">
        <v>835</v>
      </c>
      <c r="U4000" t="s">
        <v>836</v>
      </c>
    </row>
    <row r="4001" spans="1:21">
      <c r="T4001" t="s">
        <v>835</v>
      </c>
      <c r="U4001" t="s">
        <v>836</v>
      </c>
    </row>
    <row r="4002" spans="1:21">
      <c r="A4002" s="8" t="s">
        <v>64</v>
      </c>
      <c r="T4002" t="s">
        <v>835</v>
      </c>
      <c r="U4002" t="s">
        <v>836</v>
      </c>
    </row>
    <row r="4003" spans="1:21">
      <c r="T4003" t="s">
        <v>835</v>
      </c>
      <c r="U4003" t="s">
        <v>836</v>
      </c>
    </row>
    <row r="4004" spans="1:21">
      <c r="T4004" t="s">
        <v>835</v>
      </c>
      <c r="U4004" t="s">
        <v>836</v>
      </c>
    </row>
    <row r="4005" spans="1:21">
      <c r="T4005" t="s">
        <v>835</v>
      </c>
      <c r="U4005" t="s">
        <v>836</v>
      </c>
    </row>
    <row r="4006" spans="1:21">
      <c r="T4006" t="s">
        <v>835</v>
      </c>
      <c r="U4006" t="s">
        <v>836</v>
      </c>
    </row>
    <row r="4007" spans="1:21">
      <c r="T4007" t="s">
        <v>835</v>
      </c>
      <c r="U4007" t="s">
        <v>836</v>
      </c>
    </row>
    <row r="4008" spans="1:21">
      <c r="A4008" s="8" t="s">
        <v>0</v>
      </c>
      <c r="B4008" s="8" t="s">
        <v>1</v>
      </c>
      <c r="C4008" s="3">
        <v>91</v>
      </c>
      <c r="D4008" s="2" t="s">
        <v>2</v>
      </c>
      <c r="E4008" s="3">
        <v>116</v>
      </c>
      <c r="T4008" t="s">
        <v>835</v>
      </c>
      <c r="U4008" t="s">
        <v>836</v>
      </c>
    </row>
    <row r="4009" spans="1:21">
      <c r="A4009" s="8" t="s">
        <v>3</v>
      </c>
      <c r="B4009" s="8" t="s">
        <v>4</v>
      </c>
      <c r="D4009" s="2" t="s">
        <v>5</v>
      </c>
      <c r="T4009" t="s">
        <v>835</v>
      </c>
      <c r="U4009" t="s">
        <v>836</v>
      </c>
    </row>
    <row r="4010" spans="1:21">
      <c r="A4010" s="8" t="s">
        <v>6</v>
      </c>
      <c r="B4010" s="8" t="s">
        <v>7</v>
      </c>
      <c r="D4010" s="2" t="s">
        <v>8</v>
      </c>
      <c r="T4010" t="s">
        <v>835</v>
      </c>
      <c r="U4010" t="s">
        <v>836</v>
      </c>
    </row>
    <row r="4011" spans="1:21">
      <c r="T4011" t="s">
        <v>835</v>
      </c>
      <c r="U4011" t="s">
        <v>836</v>
      </c>
    </row>
    <row r="4012" spans="1:21">
      <c r="A4012" s="8" t="s">
        <v>9</v>
      </c>
      <c r="T4012" t="s">
        <v>835</v>
      </c>
      <c r="U4012" t="s">
        <v>836</v>
      </c>
    </row>
    <row r="4013" spans="1:21">
      <c r="A4013" s="8" t="s">
        <v>10</v>
      </c>
      <c r="T4013" t="s">
        <v>835</v>
      </c>
      <c r="U4013" t="s">
        <v>836</v>
      </c>
    </row>
    <row r="4014" spans="1:21">
      <c r="A4014" s="8" t="s">
        <v>11</v>
      </c>
      <c r="T4014" t="s">
        <v>835</v>
      </c>
      <c r="U4014" t="s">
        <v>836</v>
      </c>
    </row>
    <row r="4015" spans="1:21">
      <c r="A4015" s="8" t="s">
        <v>12</v>
      </c>
      <c r="T4015" t="s">
        <v>835</v>
      </c>
      <c r="U4015" t="s">
        <v>836</v>
      </c>
    </row>
    <row r="4016" spans="1:21">
      <c r="T4016" t="s">
        <v>835</v>
      </c>
      <c r="U4016" t="s">
        <v>836</v>
      </c>
    </row>
    <row r="4017" spans="1:21">
      <c r="A4017" s="9" t="s">
        <v>13</v>
      </c>
      <c r="B4017" s="9" t="s">
        <v>128</v>
      </c>
      <c r="T4017" t="s">
        <v>835</v>
      </c>
      <c r="U4017" t="s">
        <v>836</v>
      </c>
    </row>
    <row r="4018" spans="1:21">
      <c r="A4018" s="9" t="s">
        <v>15</v>
      </c>
      <c r="B4018" s="13">
        <v>59910</v>
      </c>
      <c r="C4018" s="4" t="s">
        <v>16</v>
      </c>
      <c r="D4018" s="4" t="s">
        <v>17</v>
      </c>
      <c r="G4018" s="4" t="s">
        <v>18</v>
      </c>
      <c r="H4018" s="5">
        <v>57</v>
      </c>
      <c r="J4018" s="9" t="s">
        <v>835</v>
      </c>
      <c r="O4018" s="4" t="s">
        <v>20</v>
      </c>
      <c r="Q4018" s="4" t="s">
        <v>836</v>
      </c>
      <c r="T4018" s="1" t="str">
        <f>J4018</f>
        <v>TRIAGIL LTDA ME</v>
      </c>
      <c r="U4018" s="1" t="str">
        <f>Q4018</f>
        <v>04.390.483/0001-39</v>
      </c>
    </row>
    <row r="4019" spans="1:21">
      <c r="A4019" s="9" t="s">
        <v>22</v>
      </c>
      <c r="B4019" s="9" t="s">
        <v>23</v>
      </c>
      <c r="C4019" s="4" t="s">
        <v>24</v>
      </c>
      <c r="G4019" s="4" t="s">
        <v>25</v>
      </c>
      <c r="T4019" t="s">
        <v>835</v>
      </c>
      <c r="U4019" t="s">
        <v>836</v>
      </c>
    </row>
    <row r="4020" spans="1:21">
      <c r="B4020" s="9" t="s">
        <v>26</v>
      </c>
      <c r="T4020" t="s">
        <v>835</v>
      </c>
      <c r="U4020" t="s">
        <v>836</v>
      </c>
    </row>
    <row r="4021" spans="1:21">
      <c r="G4021" s="2" t="s">
        <v>27</v>
      </c>
      <c r="J4021" s="8" t="s">
        <v>28</v>
      </c>
      <c r="P4021" s="2" t="s">
        <v>29</v>
      </c>
      <c r="T4021" t="s">
        <v>835</v>
      </c>
      <c r="U4021" t="s">
        <v>836</v>
      </c>
    </row>
    <row r="4022" spans="1:21">
      <c r="A4022" s="8" t="s">
        <v>30</v>
      </c>
      <c r="D4022" s="2" t="s">
        <v>31</v>
      </c>
      <c r="E4022" s="2" t="s">
        <v>32</v>
      </c>
      <c r="F4022" s="2" t="s">
        <v>33</v>
      </c>
      <c r="G4022" s="2" t="s">
        <v>34</v>
      </c>
      <c r="I4022" s="2" t="s">
        <v>28</v>
      </c>
      <c r="J4022" s="8" t="s">
        <v>34</v>
      </c>
      <c r="K4022" s="8" t="s">
        <v>35</v>
      </c>
      <c r="L4022" s="8" t="s">
        <v>36</v>
      </c>
      <c r="M4022" s="8" t="s">
        <v>62</v>
      </c>
      <c r="O4022" s="2" t="s">
        <v>29</v>
      </c>
      <c r="P4022" s="2" t="s">
        <v>34</v>
      </c>
      <c r="Q4022" s="2" t="s">
        <v>39</v>
      </c>
      <c r="R4022" s="2" t="s">
        <v>40</v>
      </c>
      <c r="T4022" t="s">
        <v>835</v>
      </c>
      <c r="U4022" t="s">
        <v>836</v>
      </c>
    </row>
    <row r="4023" spans="1:21">
      <c r="A4023" s="11">
        <v>2127</v>
      </c>
      <c r="B4023" s="8" t="s">
        <v>542</v>
      </c>
      <c r="D4023" s="2" t="s">
        <v>132</v>
      </c>
      <c r="E4023" s="16">
        <v>12</v>
      </c>
      <c r="F4023" s="16">
        <v>18.2</v>
      </c>
      <c r="H4023" s="16">
        <v>0</v>
      </c>
      <c r="I4023" s="16">
        <v>18.2</v>
      </c>
      <c r="J4023" s="17">
        <v>0</v>
      </c>
      <c r="K4023" s="17">
        <v>0</v>
      </c>
      <c r="L4023" s="17">
        <v>0</v>
      </c>
      <c r="M4023" s="14">
        <v>0</v>
      </c>
      <c r="N4023" s="16">
        <v>0</v>
      </c>
      <c r="O4023" s="16">
        <v>218.4</v>
      </c>
      <c r="P4023" s="16">
        <v>0</v>
      </c>
      <c r="T4023" t="s">
        <v>835</v>
      </c>
      <c r="U4023" t="s">
        <v>836</v>
      </c>
    </row>
    <row r="4024" spans="1:21">
      <c r="B4024" s="8" t="s">
        <v>543</v>
      </c>
      <c r="T4024" t="s">
        <v>835</v>
      </c>
      <c r="U4024" t="s">
        <v>836</v>
      </c>
    </row>
    <row r="4025" spans="1:21">
      <c r="M4025" s="9" t="s">
        <v>56</v>
      </c>
      <c r="P4025" s="19">
        <v>218.4</v>
      </c>
      <c r="T4025" t="s">
        <v>835</v>
      </c>
      <c r="U4025" t="s">
        <v>836</v>
      </c>
    </row>
    <row r="4026" spans="1:21">
      <c r="M4026" s="9" t="s">
        <v>57</v>
      </c>
      <c r="P4026" s="20">
        <v>1100.73</v>
      </c>
      <c r="T4026" t="s">
        <v>835</v>
      </c>
      <c r="U4026" t="s">
        <v>836</v>
      </c>
    </row>
    <row r="4027" spans="1:21">
      <c r="M4027" s="9" t="s">
        <v>58</v>
      </c>
      <c r="P4027" s="20">
        <v>215575.85</v>
      </c>
      <c r="T4027" t="s">
        <v>835</v>
      </c>
      <c r="U4027" t="s">
        <v>836</v>
      </c>
    </row>
    <row r="4028" spans="1:21">
      <c r="A4028" s="9" t="s">
        <v>13</v>
      </c>
      <c r="B4028" s="9" t="s">
        <v>110</v>
      </c>
      <c r="T4028" t="s">
        <v>835</v>
      </c>
      <c r="U4028" t="s">
        <v>836</v>
      </c>
    </row>
    <row r="4029" spans="1:21">
      <c r="A4029" s="9" t="s">
        <v>15</v>
      </c>
      <c r="B4029" s="13">
        <v>60071</v>
      </c>
      <c r="C4029" s="4" t="s">
        <v>16</v>
      </c>
      <c r="D4029" s="4" t="s">
        <v>17</v>
      </c>
      <c r="G4029" s="4" t="s">
        <v>18</v>
      </c>
      <c r="H4029" s="5">
        <v>57</v>
      </c>
      <c r="J4029" s="9" t="s">
        <v>835</v>
      </c>
      <c r="O4029" s="4" t="s">
        <v>20</v>
      </c>
      <c r="Q4029" s="4" t="s">
        <v>836</v>
      </c>
      <c r="T4029" s="1" t="str">
        <f>J4029</f>
        <v>TRIAGIL LTDA ME</v>
      </c>
      <c r="U4029" s="1" t="str">
        <f>Q4029</f>
        <v>04.390.483/0001-39</v>
      </c>
    </row>
    <row r="4030" spans="1:21">
      <c r="A4030" s="9" t="s">
        <v>22</v>
      </c>
      <c r="B4030" s="9" t="s">
        <v>23</v>
      </c>
      <c r="C4030" s="4" t="s">
        <v>24</v>
      </c>
      <c r="G4030" s="4" t="s">
        <v>25</v>
      </c>
      <c r="T4030" t="s">
        <v>835</v>
      </c>
      <c r="U4030" t="s">
        <v>836</v>
      </c>
    </row>
    <row r="4031" spans="1:21">
      <c r="B4031" s="9" t="s">
        <v>26</v>
      </c>
      <c r="T4031" t="s">
        <v>835</v>
      </c>
      <c r="U4031" t="s">
        <v>836</v>
      </c>
    </row>
    <row r="4032" spans="1:21">
      <c r="G4032" s="2" t="s">
        <v>27</v>
      </c>
      <c r="J4032" s="8" t="s">
        <v>28</v>
      </c>
      <c r="P4032" s="2" t="s">
        <v>29</v>
      </c>
      <c r="T4032" t="s">
        <v>835</v>
      </c>
      <c r="U4032" t="s">
        <v>836</v>
      </c>
    </row>
    <row r="4033" spans="1:21">
      <c r="A4033" s="8" t="s">
        <v>30</v>
      </c>
      <c r="D4033" s="2" t="s">
        <v>31</v>
      </c>
      <c r="E4033" s="2" t="s">
        <v>32</v>
      </c>
      <c r="F4033" s="2" t="s">
        <v>33</v>
      </c>
      <c r="G4033" s="2" t="s">
        <v>34</v>
      </c>
      <c r="I4033" s="2" t="s">
        <v>28</v>
      </c>
      <c r="J4033" s="8" t="s">
        <v>34</v>
      </c>
      <c r="K4033" s="8" t="s">
        <v>35</v>
      </c>
      <c r="L4033" s="8" t="s">
        <v>36</v>
      </c>
      <c r="M4033" s="8" t="s">
        <v>62</v>
      </c>
      <c r="O4033" s="2" t="s">
        <v>29</v>
      </c>
      <c r="P4033" s="2" t="s">
        <v>34</v>
      </c>
      <c r="Q4033" s="2" t="s">
        <v>39</v>
      </c>
      <c r="R4033" s="2" t="s">
        <v>40</v>
      </c>
      <c r="T4033" t="s">
        <v>835</v>
      </c>
      <c r="U4033" t="s">
        <v>836</v>
      </c>
    </row>
    <row r="4034" spans="1:21">
      <c r="A4034" s="11">
        <v>2124</v>
      </c>
      <c r="B4034" s="8" t="s">
        <v>858</v>
      </c>
      <c r="D4034" s="2" t="s">
        <v>45</v>
      </c>
      <c r="E4034" s="16">
        <v>200</v>
      </c>
      <c r="F4034" s="16">
        <v>3.57</v>
      </c>
      <c r="H4034" s="16">
        <v>0</v>
      </c>
      <c r="I4034" s="16">
        <v>3.57</v>
      </c>
      <c r="J4034" s="17">
        <v>0</v>
      </c>
      <c r="K4034" s="17">
        <v>0</v>
      </c>
      <c r="L4034" s="17">
        <v>0</v>
      </c>
      <c r="M4034" s="14">
        <v>0</v>
      </c>
      <c r="N4034" s="16">
        <v>0.01</v>
      </c>
      <c r="O4034" s="16">
        <v>714.25</v>
      </c>
      <c r="P4034" s="16">
        <v>0</v>
      </c>
      <c r="T4034" t="s">
        <v>835</v>
      </c>
      <c r="U4034" t="s">
        <v>836</v>
      </c>
    </row>
    <row r="4035" spans="1:21">
      <c r="M4035" s="9" t="s">
        <v>56</v>
      </c>
      <c r="P4035" s="19">
        <v>714.25</v>
      </c>
      <c r="T4035" t="s">
        <v>835</v>
      </c>
      <c r="U4035" t="s">
        <v>836</v>
      </c>
    </row>
    <row r="4036" spans="1:21">
      <c r="M4036" s="9" t="s">
        <v>57</v>
      </c>
      <c r="P4036" s="19">
        <v>714.25</v>
      </c>
      <c r="T4036" t="s">
        <v>835</v>
      </c>
      <c r="U4036" t="s">
        <v>836</v>
      </c>
    </row>
    <row r="4037" spans="1:21">
      <c r="M4037" s="9" t="s">
        <v>58</v>
      </c>
      <c r="P4037" s="20">
        <v>216290.1</v>
      </c>
      <c r="T4037" t="s">
        <v>835</v>
      </c>
      <c r="U4037" t="s">
        <v>836</v>
      </c>
    </row>
    <row r="4038" spans="1:21">
      <c r="A4038" s="9" t="s">
        <v>13</v>
      </c>
      <c r="B4038" s="9" t="s">
        <v>14</v>
      </c>
      <c r="T4038" t="s">
        <v>835</v>
      </c>
      <c r="U4038" t="s">
        <v>836</v>
      </c>
    </row>
    <row r="4039" spans="1:21">
      <c r="A4039" s="9" t="s">
        <v>15</v>
      </c>
      <c r="B4039" s="13">
        <v>60166</v>
      </c>
      <c r="C4039" s="4" t="s">
        <v>16</v>
      </c>
      <c r="D4039" s="4" t="s">
        <v>17</v>
      </c>
      <c r="G4039" s="4" t="s">
        <v>18</v>
      </c>
      <c r="H4039" s="5">
        <v>57</v>
      </c>
      <c r="J4039" s="9" t="s">
        <v>835</v>
      </c>
      <c r="O4039" s="4" t="s">
        <v>20</v>
      </c>
      <c r="Q4039" s="4" t="s">
        <v>836</v>
      </c>
      <c r="T4039" s="1" t="str">
        <f>J4039</f>
        <v>TRIAGIL LTDA ME</v>
      </c>
      <c r="U4039" s="1" t="str">
        <f>Q4039</f>
        <v>04.390.483/0001-39</v>
      </c>
    </row>
    <row r="4040" spans="1:21">
      <c r="A4040" s="9" t="s">
        <v>22</v>
      </c>
      <c r="B4040" s="9" t="s">
        <v>23</v>
      </c>
      <c r="C4040" s="4" t="s">
        <v>24</v>
      </c>
      <c r="G4040" s="4" t="s">
        <v>25</v>
      </c>
      <c r="T4040" t="s">
        <v>835</v>
      </c>
      <c r="U4040" t="s">
        <v>836</v>
      </c>
    </row>
    <row r="4041" spans="1:21">
      <c r="B4041" s="9" t="s">
        <v>26</v>
      </c>
      <c r="T4041" t="s">
        <v>835</v>
      </c>
      <c r="U4041" t="s">
        <v>836</v>
      </c>
    </row>
    <row r="4042" spans="1:21">
      <c r="G4042" s="2" t="s">
        <v>27</v>
      </c>
      <c r="J4042" s="8" t="s">
        <v>28</v>
      </c>
      <c r="P4042" s="2" t="s">
        <v>29</v>
      </c>
      <c r="T4042" t="s">
        <v>835</v>
      </c>
      <c r="U4042" t="s">
        <v>836</v>
      </c>
    </row>
    <row r="4043" spans="1:21">
      <c r="A4043" s="8" t="s">
        <v>30</v>
      </c>
      <c r="D4043" s="2" t="s">
        <v>31</v>
      </c>
      <c r="E4043" s="2" t="s">
        <v>32</v>
      </c>
      <c r="F4043" s="2" t="s">
        <v>33</v>
      </c>
      <c r="G4043" s="2" t="s">
        <v>34</v>
      </c>
      <c r="I4043" s="2" t="s">
        <v>28</v>
      </c>
      <c r="J4043" s="8" t="s">
        <v>34</v>
      </c>
      <c r="K4043" s="8" t="s">
        <v>35</v>
      </c>
      <c r="L4043" s="8" t="s">
        <v>36</v>
      </c>
      <c r="M4043" s="8" t="s">
        <v>62</v>
      </c>
      <c r="O4043" s="2" t="s">
        <v>29</v>
      </c>
      <c r="P4043" s="2" t="s">
        <v>34</v>
      </c>
      <c r="Q4043" s="2" t="s">
        <v>39</v>
      </c>
      <c r="R4043" s="2" t="s">
        <v>40</v>
      </c>
      <c r="T4043" t="s">
        <v>835</v>
      </c>
      <c r="U4043" t="s">
        <v>836</v>
      </c>
    </row>
    <row r="4044" spans="1:21">
      <c r="A4044" s="11">
        <v>2137</v>
      </c>
      <c r="B4044" s="8" t="s">
        <v>854</v>
      </c>
      <c r="D4044" s="2" t="s">
        <v>45</v>
      </c>
      <c r="E4044" s="16">
        <v>16</v>
      </c>
      <c r="F4044" s="16">
        <v>8.83</v>
      </c>
      <c r="H4044" s="16">
        <v>0</v>
      </c>
      <c r="I4044" s="16">
        <v>8.83</v>
      </c>
      <c r="J4044" s="17">
        <v>0</v>
      </c>
      <c r="K4044" s="17">
        <v>0</v>
      </c>
      <c r="L4044" s="17">
        <v>0</v>
      </c>
      <c r="M4044" s="14">
        <v>0</v>
      </c>
      <c r="N4044" s="16">
        <v>0</v>
      </c>
      <c r="O4044" s="16">
        <v>141.28</v>
      </c>
      <c r="P4044" s="16">
        <v>0</v>
      </c>
      <c r="T4044" t="s">
        <v>835</v>
      </c>
      <c r="U4044" t="s">
        <v>836</v>
      </c>
    </row>
    <row r="4045" spans="1:21">
      <c r="A4045" s="8" t="s">
        <v>855</v>
      </c>
      <c r="T4045" t="s">
        <v>835</v>
      </c>
      <c r="U4045" t="s">
        <v>836</v>
      </c>
    </row>
    <row r="4046" spans="1:21">
      <c r="T4046" t="s">
        <v>835</v>
      </c>
      <c r="U4046" t="s">
        <v>836</v>
      </c>
    </row>
    <row r="4047" spans="1:21">
      <c r="A4047" s="12" t="s">
        <v>63</v>
      </c>
      <c r="T4047" t="s">
        <v>835</v>
      </c>
      <c r="U4047" t="s">
        <v>836</v>
      </c>
    </row>
    <row r="4048" spans="1:21">
      <c r="T4048" t="s">
        <v>835</v>
      </c>
      <c r="U4048" t="s">
        <v>836</v>
      </c>
    </row>
    <row r="4049" spans="1:21">
      <c r="A4049" s="8" t="s">
        <v>64</v>
      </c>
      <c r="T4049" t="s">
        <v>835</v>
      </c>
      <c r="U4049" t="s">
        <v>836</v>
      </c>
    </row>
    <row r="4050" spans="1:21">
      <c r="T4050" t="s">
        <v>835</v>
      </c>
      <c r="U4050" t="s">
        <v>836</v>
      </c>
    </row>
    <row r="4051" spans="1:21">
      <c r="T4051" t="s">
        <v>835</v>
      </c>
      <c r="U4051" t="s">
        <v>836</v>
      </c>
    </row>
    <row r="4052" spans="1:21">
      <c r="T4052" t="s">
        <v>835</v>
      </c>
      <c r="U4052" t="s">
        <v>836</v>
      </c>
    </row>
    <row r="4053" spans="1:21">
      <c r="T4053" t="s">
        <v>835</v>
      </c>
      <c r="U4053" t="s">
        <v>836</v>
      </c>
    </row>
    <row r="4054" spans="1:21">
      <c r="T4054" t="s">
        <v>835</v>
      </c>
      <c r="U4054" t="s">
        <v>836</v>
      </c>
    </row>
    <row r="4055" spans="1:21">
      <c r="A4055" s="8" t="s">
        <v>0</v>
      </c>
      <c r="B4055" s="8" t="s">
        <v>1</v>
      </c>
      <c r="C4055" s="3">
        <v>92</v>
      </c>
      <c r="D4055" s="2" t="s">
        <v>2</v>
      </c>
      <c r="E4055" s="3">
        <v>116</v>
      </c>
      <c r="T4055" t="s">
        <v>835</v>
      </c>
      <c r="U4055" t="s">
        <v>836</v>
      </c>
    </row>
    <row r="4056" spans="1:21">
      <c r="A4056" s="8" t="s">
        <v>3</v>
      </c>
      <c r="B4056" s="8" t="s">
        <v>4</v>
      </c>
      <c r="D4056" s="2" t="s">
        <v>5</v>
      </c>
      <c r="T4056" t="s">
        <v>835</v>
      </c>
      <c r="U4056" t="s">
        <v>836</v>
      </c>
    </row>
    <row r="4057" spans="1:21">
      <c r="A4057" s="8" t="s">
        <v>6</v>
      </c>
      <c r="B4057" s="8" t="s">
        <v>7</v>
      </c>
      <c r="D4057" s="2" t="s">
        <v>8</v>
      </c>
      <c r="T4057" t="s">
        <v>835</v>
      </c>
      <c r="U4057" t="s">
        <v>836</v>
      </c>
    </row>
    <row r="4058" spans="1:21">
      <c r="T4058" t="s">
        <v>835</v>
      </c>
      <c r="U4058" t="s">
        <v>836</v>
      </c>
    </row>
    <row r="4059" spans="1:21">
      <c r="A4059" s="8" t="s">
        <v>9</v>
      </c>
      <c r="T4059" t="s">
        <v>835</v>
      </c>
      <c r="U4059" t="s">
        <v>836</v>
      </c>
    </row>
    <row r="4060" spans="1:21">
      <c r="A4060" s="8" t="s">
        <v>10</v>
      </c>
      <c r="T4060" t="s">
        <v>835</v>
      </c>
      <c r="U4060" t="s">
        <v>836</v>
      </c>
    </row>
    <row r="4061" spans="1:21">
      <c r="A4061" s="8" t="s">
        <v>11</v>
      </c>
      <c r="T4061" t="s">
        <v>835</v>
      </c>
      <c r="U4061" t="s">
        <v>836</v>
      </c>
    </row>
    <row r="4062" spans="1:21">
      <c r="A4062" s="8" t="s">
        <v>12</v>
      </c>
      <c r="T4062" t="s">
        <v>835</v>
      </c>
      <c r="U4062" t="s">
        <v>836</v>
      </c>
    </row>
    <row r="4063" spans="1:21">
      <c r="T4063" t="s">
        <v>835</v>
      </c>
      <c r="U4063" t="s">
        <v>836</v>
      </c>
    </row>
    <row r="4064" spans="1:21">
      <c r="A4064" s="9" t="s">
        <v>13</v>
      </c>
      <c r="B4064" s="9" t="s">
        <v>14</v>
      </c>
      <c r="T4064" t="s">
        <v>835</v>
      </c>
      <c r="U4064" t="s">
        <v>836</v>
      </c>
    </row>
    <row r="4065" spans="1:21">
      <c r="A4065" s="9" t="s">
        <v>15</v>
      </c>
      <c r="B4065" s="13">
        <v>60166</v>
      </c>
      <c r="C4065" s="4" t="s">
        <v>16</v>
      </c>
      <c r="D4065" s="4" t="s">
        <v>17</v>
      </c>
      <c r="G4065" s="4" t="s">
        <v>18</v>
      </c>
      <c r="H4065" s="5">
        <v>57</v>
      </c>
      <c r="I4065" s="4" t="s">
        <v>835</v>
      </c>
      <c r="N4065" s="4" t="s">
        <v>20</v>
      </c>
      <c r="P4065" s="4" t="s">
        <v>836</v>
      </c>
      <c r="T4065" s="1" t="str">
        <f>I4065</f>
        <v>TRIAGIL LTDA ME</v>
      </c>
      <c r="U4065" s="1" t="str">
        <f>P4065</f>
        <v>04.390.483/0001-39</v>
      </c>
    </row>
    <row r="4066" spans="1:21">
      <c r="A4066" s="9" t="s">
        <v>22</v>
      </c>
      <c r="B4066" s="9" t="s">
        <v>23</v>
      </c>
      <c r="C4066" s="4" t="s">
        <v>24</v>
      </c>
      <c r="G4066" s="4" t="s">
        <v>25</v>
      </c>
      <c r="T4066" t="s">
        <v>835</v>
      </c>
      <c r="U4066" t="s">
        <v>836</v>
      </c>
    </row>
    <row r="4067" spans="1:21">
      <c r="B4067" s="9" t="s">
        <v>26</v>
      </c>
      <c r="T4067" t="s">
        <v>835</v>
      </c>
      <c r="U4067" t="s">
        <v>836</v>
      </c>
    </row>
    <row r="4068" spans="1:21">
      <c r="G4068" s="2" t="s">
        <v>27</v>
      </c>
      <c r="I4068" s="2" t="s">
        <v>28</v>
      </c>
      <c r="N4068" s="2" t="s">
        <v>29</v>
      </c>
      <c r="T4068" t="s">
        <v>835</v>
      </c>
      <c r="U4068" t="s">
        <v>836</v>
      </c>
    </row>
    <row r="4069" spans="1:21">
      <c r="A4069" s="8" t="s">
        <v>30</v>
      </c>
      <c r="D4069" s="2" t="s">
        <v>31</v>
      </c>
      <c r="E4069" s="2" t="s">
        <v>32</v>
      </c>
      <c r="F4069" s="2" t="s">
        <v>33</v>
      </c>
      <c r="G4069" s="2" t="s">
        <v>34</v>
      </c>
      <c r="H4069" s="2" t="s">
        <v>28</v>
      </c>
      <c r="I4069" s="2" t="s">
        <v>34</v>
      </c>
      <c r="J4069" s="8" t="s">
        <v>35</v>
      </c>
      <c r="K4069" s="8" t="s">
        <v>36</v>
      </c>
      <c r="L4069" s="8" t="s">
        <v>62</v>
      </c>
      <c r="N4069" s="2" t="s">
        <v>29</v>
      </c>
      <c r="O4069" s="2" t="s">
        <v>34</v>
      </c>
      <c r="P4069" s="2" t="s">
        <v>39</v>
      </c>
      <c r="Q4069" s="2" t="s">
        <v>40</v>
      </c>
      <c r="T4069" t="s">
        <v>835</v>
      </c>
      <c r="U4069" t="s">
        <v>836</v>
      </c>
    </row>
    <row r="4070" spans="1:21">
      <c r="A4070" s="11">
        <v>2186</v>
      </c>
      <c r="B4070" s="8" t="s">
        <v>839</v>
      </c>
      <c r="D4070" s="2" t="s">
        <v>407</v>
      </c>
      <c r="E4070" s="16">
        <v>15</v>
      </c>
      <c r="F4070" s="16">
        <v>55.34</v>
      </c>
      <c r="G4070" s="16">
        <v>0</v>
      </c>
      <c r="H4070" s="16">
        <v>55.34</v>
      </c>
      <c r="I4070" s="16">
        <v>0</v>
      </c>
      <c r="J4070" s="17">
        <v>0</v>
      </c>
      <c r="K4070" s="17">
        <v>0</v>
      </c>
      <c r="L4070" s="14">
        <v>0</v>
      </c>
      <c r="M4070" s="17">
        <v>0</v>
      </c>
      <c r="N4070" s="16">
        <v>830.1</v>
      </c>
      <c r="O4070" s="16">
        <v>0</v>
      </c>
      <c r="T4070" t="s">
        <v>835</v>
      </c>
      <c r="U4070" t="s">
        <v>836</v>
      </c>
    </row>
    <row r="4071" spans="1:21">
      <c r="L4071" s="9" t="s">
        <v>56</v>
      </c>
      <c r="N4071" s="19">
        <v>971.38</v>
      </c>
      <c r="T4071" t="s">
        <v>835</v>
      </c>
      <c r="U4071" t="s">
        <v>836</v>
      </c>
    </row>
    <row r="4072" spans="1:21">
      <c r="L4072" s="9" t="s">
        <v>57</v>
      </c>
      <c r="N4072" s="19">
        <v>971.38</v>
      </c>
      <c r="T4072" t="s">
        <v>835</v>
      </c>
      <c r="U4072" t="s">
        <v>836</v>
      </c>
    </row>
    <row r="4073" spans="1:21">
      <c r="L4073" s="9" t="s">
        <v>58</v>
      </c>
      <c r="N4073" s="20">
        <v>217261.48</v>
      </c>
      <c r="T4073" t="s">
        <v>835</v>
      </c>
      <c r="U4073" t="s">
        <v>836</v>
      </c>
    </row>
    <row r="4074" spans="1:21">
      <c r="A4074" s="9" t="s">
        <v>13</v>
      </c>
      <c r="B4074" s="9" t="s">
        <v>77</v>
      </c>
      <c r="T4074" t="s">
        <v>835</v>
      </c>
      <c r="U4074" t="s">
        <v>836</v>
      </c>
    </row>
    <row r="4075" spans="1:21">
      <c r="A4075" s="9" t="s">
        <v>15</v>
      </c>
      <c r="B4075" s="13">
        <v>324</v>
      </c>
      <c r="C4075" s="4" t="s">
        <v>16</v>
      </c>
      <c r="D4075" s="4" t="s">
        <v>17</v>
      </c>
      <c r="G4075" s="4" t="s">
        <v>18</v>
      </c>
      <c r="H4075" s="5">
        <v>2381</v>
      </c>
      <c r="K4075" s="9" t="s">
        <v>859</v>
      </c>
      <c r="N4075" s="4" t="s">
        <v>20</v>
      </c>
      <c r="P4075" s="4" t="s">
        <v>860</v>
      </c>
      <c r="T4075" s="1" t="str">
        <f>K4075</f>
        <v>UBIRACI J DE ALBUQUERQUE FIGUEIRA - ME</v>
      </c>
      <c r="U4075" s="1" t="str">
        <f>P4075</f>
        <v>14.684.192/0001-07</v>
      </c>
    </row>
    <row r="4076" spans="1:21">
      <c r="A4076" s="9" t="s">
        <v>22</v>
      </c>
      <c r="B4076" s="9" t="s">
        <v>23</v>
      </c>
      <c r="C4076" s="4" t="s">
        <v>24</v>
      </c>
      <c r="G4076" s="4" t="s">
        <v>25</v>
      </c>
      <c r="T4076" t="s">
        <v>859</v>
      </c>
      <c r="U4076" t="s">
        <v>860</v>
      </c>
    </row>
    <row r="4077" spans="1:21">
      <c r="B4077" s="9" t="s">
        <v>26</v>
      </c>
      <c r="T4077" t="s">
        <v>859</v>
      </c>
      <c r="U4077" t="s">
        <v>860</v>
      </c>
    </row>
    <row r="4078" spans="1:21">
      <c r="G4078" s="2" t="s">
        <v>27</v>
      </c>
      <c r="I4078" s="2" t="s">
        <v>28</v>
      </c>
      <c r="N4078" s="2" t="s">
        <v>29</v>
      </c>
      <c r="T4078" t="s">
        <v>859</v>
      </c>
      <c r="U4078" t="s">
        <v>860</v>
      </c>
    </row>
    <row r="4079" spans="1:21">
      <c r="A4079" s="8" t="s">
        <v>30</v>
      </c>
      <c r="D4079" s="2" t="s">
        <v>31</v>
      </c>
      <c r="E4079" s="2" t="s">
        <v>32</v>
      </c>
      <c r="F4079" s="2" t="s">
        <v>33</v>
      </c>
      <c r="G4079" s="2" t="s">
        <v>34</v>
      </c>
      <c r="H4079" s="2" t="s">
        <v>28</v>
      </c>
      <c r="I4079" s="2" t="s">
        <v>34</v>
      </c>
      <c r="J4079" s="8" t="s">
        <v>35</v>
      </c>
      <c r="K4079" s="8" t="s">
        <v>36</v>
      </c>
      <c r="L4079" s="8" t="s">
        <v>62</v>
      </c>
      <c r="N4079" s="2" t="s">
        <v>29</v>
      </c>
      <c r="O4079" s="2" t="s">
        <v>34</v>
      </c>
      <c r="P4079" s="2" t="s">
        <v>39</v>
      </c>
      <c r="Q4079" s="2" t="s">
        <v>40</v>
      </c>
      <c r="T4079" t="s">
        <v>859</v>
      </c>
      <c r="U4079" t="s">
        <v>860</v>
      </c>
    </row>
    <row r="4080" spans="1:21">
      <c r="A4080" s="11">
        <v>4802</v>
      </c>
      <c r="B4080" s="8" t="s">
        <v>861</v>
      </c>
      <c r="D4080" s="2" t="s">
        <v>45</v>
      </c>
      <c r="E4080" s="16">
        <v>6</v>
      </c>
      <c r="F4080" s="16">
        <v>48</v>
      </c>
      <c r="G4080" s="16">
        <v>0</v>
      </c>
      <c r="H4080" s="16">
        <v>48</v>
      </c>
      <c r="I4080" s="16">
        <v>0</v>
      </c>
      <c r="J4080" s="17">
        <v>0</v>
      </c>
      <c r="K4080" s="17">
        <v>0</v>
      </c>
      <c r="L4080" s="14">
        <v>0</v>
      </c>
      <c r="M4080" s="17">
        <v>0</v>
      </c>
      <c r="N4080" s="16">
        <v>288</v>
      </c>
      <c r="O4080" s="16">
        <v>0</v>
      </c>
      <c r="T4080" t="s">
        <v>859</v>
      </c>
      <c r="U4080" t="s">
        <v>860</v>
      </c>
    </row>
    <row r="4081" spans="1:21">
      <c r="B4081" s="8" t="s">
        <v>862</v>
      </c>
      <c r="T4081" t="s">
        <v>859</v>
      </c>
      <c r="U4081" t="s">
        <v>860</v>
      </c>
    </row>
    <row r="4082" spans="1:21">
      <c r="A4082" s="11">
        <v>4791</v>
      </c>
      <c r="B4082" s="8" t="s">
        <v>863</v>
      </c>
      <c r="D4082" s="2" t="s">
        <v>45</v>
      </c>
      <c r="E4082" s="16">
        <v>2</v>
      </c>
      <c r="F4082" s="16">
        <v>190</v>
      </c>
      <c r="G4082" s="16">
        <v>0</v>
      </c>
      <c r="H4082" s="16">
        <v>190</v>
      </c>
      <c r="I4082" s="16">
        <v>0</v>
      </c>
      <c r="J4082" s="17">
        <v>0</v>
      </c>
      <c r="K4082" s="17">
        <v>0</v>
      </c>
      <c r="L4082" s="14">
        <v>0</v>
      </c>
      <c r="M4082" s="17">
        <v>0</v>
      </c>
      <c r="N4082" s="16">
        <v>380</v>
      </c>
      <c r="O4082" s="16">
        <v>0</v>
      </c>
      <c r="T4082" t="s">
        <v>859</v>
      </c>
      <c r="U4082" t="s">
        <v>860</v>
      </c>
    </row>
    <row r="4083" spans="1:21">
      <c r="B4083" s="8" t="s">
        <v>864</v>
      </c>
      <c r="T4083" t="s">
        <v>859</v>
      </c>
      <c r="U4083" t="s">
        <v>860</v>
      </c>
    </row>
    <row r="4084" spans="1:21">
      <c r="L4084" s="9" t="s">
        <v>56</v>
      </c>
      <c r="N4084" s="19">
        <v>668</v>
      </c>
      <c r="T4084" t="s">
        <v>859</v>
      </c>
      <c r="U4084" t="s">
        <v>860</v>
      </c>
    </row>
    <row r="4085" spans="1:21">
      <c r="L4085" s="9" t="s">
        <v>57</v>
      </c>
      <c r="N4085" s="19">
        <v>668</v>
      </c>
      <c r="T4085" t="s">
        <v>859</v>
      </c>
      <c r="U4085" t="s">
        <v>860</v>
      </c>
    </row>
    <row r="4086" spans="1:21">
      <c r="L4086" s="9" t="s">
        <v>58</v>
      </c>
      <c r="N4086" s="20">
        <v>217929.48</v>
      </c>
      <c r="T4086" t="s">
        <v>859</v>
      </c>
      <c r="U4086" t="s">
        <v>860</v>
      </c>
    </row>
    <row r="4087" spans="1:21">
      <c r="A4087" s="9" t="s">
        <v>13</v>
      </c>
      <c r="B4087" s="9" t="s">
        <v>119</v>
      </c>
      <c r="T4087" t="s">
        <v>859</v>
      </c>
      <c r="U4087" t="s">
        <v>860</v>
      </c>
    </row>
    <row r="4088" spans="1:21">
      <c r="A4088" s="9" t="s">
        <v>15</v>
      </c>
      <c r="B4088" s="13">
        <v>30302</v>
      </c>
      <c r="C4088" s="4" t="s">
        <v>16</v>
      </c>
      <c r="D4088" s="4" t="s">
        <v>17</v>
      </c>
      <c r="G4088" s="4" t="s">
        <v>18</v>
      </c>
      <c r="H4088" s="5">
        <v>1099</v>
      </c>
      <c r="K4088" s="9" t="s">
        <v>865</v>
      </c>
      <c r="N4088" s="4" t="s">
        <v>20</v>
      </c>
      <c r="P4088" s="4" t="s">
        <v>866</v>
      </c>
      <c r="T4088" s="1" t="str">
        <f>K4088</f>
        <v>ULTRAMEGA DISTRIBUIDORA HOSPITALAR LTDA - EPP</v>
      </c>
      <c r="U4088" s="1" t="str">
        <f>P4088</f>
        <v>21.596.736/0001-44</v>
      </c>
    </row>
    <row r="4089" spans="1:21">
      <c r="A4089" s="9" t="s">
        <v>22</v>
      </c>
      <c r="B4089" s="9" t="s">
        <v>23</v>
      </c>
      <c r="C4089" s="4" t="s">
        <v>24</v>
      </c>
      <c r="G4089" s="4" t="s">
        <v>25</v>
      </c>
      <c r="T4089" t="s">
        <v>865</v>
      </c>
      <c r="U4089" t="s">
        <v>866</v>
      </c>
    </row>
    <row r="4090" spans="1:21">
      <c r="B4090" s="9" t="s">
        <v>26</v>
      </c>
      <c r="T4090" t="s">
        <v>865</v>
      </c>
      <c r="U4090" t="s">
        <v>866</v>
      </c>
    </row>
    <row r="4091" spans="1:21">
      <c r="G4091" s="2" t="s">
        <v>27</v>
      </c>
      <c r="I4091" s="2" t="s">
        <v>28</v>
      </c>
      <c r="N4091" s="2" t="s">
        <v>29</v>
      </c>
      <c r="T4091" t="s">
        <v>865</v>
      </c>
      <c r="U4091" t="s">
        <v>866</v>
      </c>
    </row>
    <row r="4092" spans="1:21">
      <c r="A4092" s="8" t="s">
        <v>30</v>
      </c>
      <c r="D4092" s="2" t="s">
        <v>31</v>
      </c>
      <c r="E4092" s="2" t="s">
        <v>32</v>
      </c>
      <c r="F4092" s="2" t="s">
        <v>33</v>
      </c>
      <c r="G4092" s="2" t="s">
        <v>34</v>
      </c>
      <c r="H4092" s="2" t="s">
        <v>28</v>
      </c>
      <c r="I4092" s="2" t="s">
        <v>34</v>
      </c>
      <c r="J4092" s="8" t="s">
        <v>35</v>
      </c>
      <c r="K4092" s="8" t="s">
        <v>36</v>
      </c>
      <c r="L4092" s="8" t="s">
        <v>62</v>
      </c>
      <c r="N4092" s="2" t="s">
        <v>29</v>
      </c>
      <c r="O4092" s="2" t="s">
        <v>34</v>
      </c>
      <c r="P4092" s="2" t="s">
        <v>39</v>
      </c>
      <c r="Q4092" s="2" t="s">
        <v>40</v>
      </c>
      <c r="T4092" t="s">
        <v>865</v>
      </c>
      <c r="U4092" t="s">
        <v>866</v>
      </c>
    </row>
    <row r="4093" spans="1:21">
      <c r="T4093" t="s">
        <v>865</v>
      </c>
      <c r="U4093" t="s">
        <v>866</v>
      </c>
    </row>
    <row r="4094" spans="1:21">
      <c r="A4094" s="12" t="s">
        <v>63</v>
      </c>
      <c r="T4094" t="s">
        <v>865</v>
      </c>
      <c r="U4094" t="s">
        <v>866</v>
      </c>
    </row>
    <row r="4095" spans="1:21">
      <c r="T4095" t="s">
        <v>865</v>
      </c>
      <c r="U4095" t="s">
        <v>866</v>
      </c>
    </row>
    <row r="4096" spans="1:21">
      <c r="A4096" s="8" t="s">
        <v>64</v>
      </c>
      <c r="T4096" t="s">
        <v>865</v>
      </c>
      <c r="U4096" t="s">
        <v>866</v>
      </c>
    </row>
    <row r="4097" spans="1:21">
      <c r="T4097" t="s">
        <v>865</v>
      </c>
      <c r="U4097" t="s">
        <v>866</v>
      </c>
    </row>
    <row r="4098" spans="1:21">
      <c r="T4098" t="s">
        <v>865</v>
      </c>
      <c r="U4098" t="s">
        <v>866</v>
      </c>
    </row>
    <row r="4099" spans="1:21">
      <c r="T4099" t="s">
        <v>865</v>
      </c>
      <c r="U4099" t="s">
        <v>866</v>
      </c>
    </row>
    <row r="4100" spans="1:21">
      <c r="T4100" t="s">
        <v>865</v>
      </c>
      <c r="U4100" t="s">
        <v>866</v>
      </c>
    </row>
    <row r="4101" spans="1:21">
      <c r="T4101" t="s">
        <v>865</v>
      </c>
      <c r="U4101" t="s">
        <v>866</v>
      </c>
    </row>
    <row r="4102" spans="1:21">
      <c r="A4102" s="8" t="s">
        <v>0</v>
      </c>
      <c r="B4102" s="8" t="s">
        <v>1</v>
      </c>
      <c r="C4102" s="3">
        <v>93</v>
      </c>
      <c r="D4102" s="2" t="s">
        <v>2</v>
      </c>
      <c r="E4102" s="3">
        <v>116</v>
      </c>
      <c r="T4102" t="s">
        <v>865</v>
      </c>
      <c r="U4102" t="s">
        <v>866</v>
      </c>
    </row>
    <row r="4103" spans="1:21">
      <c r="A4103" s="8" t="s">
        <v>3</v>
      </c>
      <c r="B4103" s="8" t="s">
        <v>4</v>
      </c>
      <c r="D4103" s="2" t="s">
        <v>5</v>
      </c>
      <c r="T4103" t="s">
        <v>865</v>
      </c>
      <c r="U4103" t="s">
        <v>866</v>
      </c>
    </row>
    <row r="4104" spans="1:21">
      <c r="A4104" s="8" t="s">
        <v>6</v>
      </c>
      <c r="B4104" s="8" t="s">
        <v>7</v>
      </c>
      <c r="D4104" s="2" t="s">
        <v>8</v>
      </c>
      <c r="T4104" t="s">
        <v>865</v>
      </c>
      <c r="U4104" t="s">
        <v>866</v>
      </c>
    </row>
    <row r="4105" spans="1:21">
      <c r="T4105" t="s">
        <v>865</v>
      </c>
      <c r="U4105" t="s">
        <v>866</v>
      </c>
    </row>
    <row r="4106" spans="1:21">
      <c r="A4106" s="8" t="s">
        <v>9</v>
      </c>
      <c r="T4106" t="s">
        <v>865</v>
      </c>
      <c r="U4106" t="s">
        <v>866</v>
      </c>
    </row>
    <row r="4107" spans="1:21">
      <c r="A4107" s="8" t="s">
        <v>10</v>
      </c>
      <c r="T4107" t="s">
        <v>865</v>
      </c>
      <c r="U4107" t="s">
        <v>866</v>
      </c>
    </row>
    <row r="4108" spans="1:21">
      <c r="A4108" s="8" t="s">
        <v>11</v>
      </c>
      <c r="T4108" t="s">
        <v>865</v>
      </c>
      <c r="U4108" t="s">
        <v>866</v>
      </c>
    </row>
    <row r="4109" spans="1:21">
      <c r="A4109" s="8" t="s">
        <v>12</v>
      </c>
      <c r="T4109" t="s">
        <v>865</v>
      </c>
      <c r="U4109" t="s">
        <v>866</v>
      </c>
    </row>
    <row r="4110" spans="1:21">
      <c r="T4110" t="s">
        <v>865</v>
      </c>
      <c r="U4110" t="s">
        <v>866</v>
      </c>
    </row>
    <row r="4111" spans="1:21">
      <c r="A4111" s="9" t="s">
        <v>13</v>
      </c>
      <c r="B4111" s="9" t="s">
        <v>119</v>
      </c>
      <c r="T4111" t="s">
        <v>865</v>
      </c>
      <c r="U4111" t="s">
        <v>866</v>
      </c>
    </row>
    <row r="4112" spans="1:21">
      <c r="A4112" s="9" t="s">
        <v>15</v>
      </c>
      <c r="B4112" s="13">
        <v>30302</v>
      </c>
      <c r="C4112" s="4" t="s">
        <v>16</v>
      </c>
      <c r="D4112" s="4" t="s">
        <v>17</v>
      </c>
      <c r="G4112" s="4" t="s">
        <v>18</v>
      </c>
      <c r="H4112" s="5">
        <v>1099</v>
      </c>
      <c r="K4112" s="9" t="s">
        <v>865</v>
      </c>
      <c r="N4112" s="4" t="s">
        <v>20</v>
      </c>
      <c r="P4112" s="4" t="s">
        <v>866</v>
      </c>
      <c r="T4112" s="1" t="str">
        <f>K4112</f>
        <v>ULTRAMEGA DISTRIBUIDORA HOSPITALAR LTDA - EPP</v>
      </c>
      <c r="U4112" s="1" t="str">
        <f>P4112</f>
        <v>21.596.736/0001-44</v>
      </c>
    </row>
    <row r="4113" spans="1:21">
      <c r="A4113" s="9" t="s">
        <v>22</v>
      </c>
      <c r="B4113" s="9" t="s">
        <v>23</v>
      </c>
      <c r="C4113" s="4" t="s">
        <v>24</v>
      </c>
      <c r="G4113" s="4" t="s">
        <v>25</v>
      </c>
      <c r="T4113" t="s">
        <v>865</v>
      </c>
      <c r="U4113" t="s">
        <v>866</v>
      </c>
    </row>
    <row r="4114" spans="1:21">
      <c r="B4114" s="9" t="s">
        <v>26</v>
      </c>
      <c r="T4114" t="s">
        <v>865</v>
      </c>
      <c r="U4114" t="s">
        <v>866</v>
      </c>
    </row>
    <row r="4115" spans="1:21">
      <c r="G4115" s="2" t="s">
        <v>27</v>
      </c>
      <c r="I4115" s="2" t="s">
        <v>28</v>
      </c>
      <c r="O4115" s="2" t="s">
        <v>29</v>
      </c>
      <c r="T4115" t="s">
        <v>865</v>
      </c>
      <c r="U4115" t="s">
        <v>866</v>
      </c>
    </row>
    <row r="4116" spans="1:21">
      <c r="A4116" s="8" t="s">
        <v>30</v>
      </c>
      <c r="D4116" s="2" t="s">
        <v>31</v>
      </c>
      <c r="E4116" s="2" t="s">
        <v>32</v>
      </c>
      <c r="F4116" s="2" t="s">
        <v>33</v>
      </c>
      <c r="G4116" s="2" t="s">
        <v>34</v>
      </c>
      <c r="H4116" s="2" t="s">
        <v>28</v>
      </c>
      <c r="I4116" s="2" t="s">
        <v>34</v>
      </c>
      <c r="J4116" s="8" t="s">
        <v>35</v>
      </c>
      <c r="K4116" s="8" t="s">
        <v>36</v>
      </c>
      <c r="L4116" s="8" t="s">
        <v>62</v>
      </c>
      <c r="N4116" s="2" t="s">
        <v>29</v>
      </c>
      <c r="O4116" s="2" t="s">
        <v>34</v>
      </c>
      <c r="P4116" s="2" t="s">
        <v>39</v>
      </c>
      <c r="Q4116" s="2" t="s">
        <v>40</v>
      </c>
      <c r="T4116" t="s">
        <v>865</v>
      </c>
      <c r="U4116" t="s">
        <v>866</v>
      </c>
    </row>
    <row r="4117" spans="1:21">
      <c r="A4117" s="11">
        <v>3862</v>
      </c>
      <c r="B4117" s="8" t="s">
        <v>612</v>
      </c>
      <c r="D4117" s="2" t="s">
        <v>45</v>
      </c>
      <c r="E4117" s="18">
        <v>1000</v>
      </c>
      <c r="F4117" s="16">
        <v>0.37</v>
      </c>
      <c r="G4117" s="16">
        <v>0</v>
      </c>
      <c r="H4117" s="16">
        <v>0.37</v>
      </c>
      <c r="I4117" s="16">
        <v>0</v>
      </c>
      <c r="J4117" s="17">
        <v>0</v>
      </c>
      <c r="K4117" s="17">
        <v>0</v>
      </c>
      <c r="L4117" s="14">
        <v>0</v>
      </c>
      <c r="M4117" s="17">
        <v>0</v>
      </c>
      <c r="N4117" s="16">
        <v>370</v>
      </c>
      <c r="P4117" s="16">
        <v>1.7289E-3</v>
      </c>
      <c r="Q4117" s="18">
        <v>1000</v>
      </c>
      <c r="T4117" t="s">
        <v>865</v>
      </c>
      <c r="U4117" t="s">
        <v>866</v>
      </c>
    </row>
    <row r="4118" spans="1:21">
      <c r="B4118" s="8" t="s">
        <v>867</v>
      </c>
      <c r="T4118" t="s">
        <v>865</v>
      </c>
      <c r="U4118" t="s">
        <v>866</v>
      </c>
    </row>
    <row r="4119" spans="1:21">
      <c r="L4119" s="9" t="s">
        <v>56</v>
      </c>
      <c r="O4119" s="19">
        <v>370</v>
      </c>
      <c r="T4119" t="s">
        <v>865</v>
      </c>
      <c r="U4119" t="s">
        <v>866</v>
      </c>
    </row>
    <row r="4120" spans="1:21">
      <c r="A4120" s="9" t="s">
        <v>15</v>
      </c>
      <c r="B4120" s="13">
        <v>30304</v>
      </c>
      <c r="C4120" s="4" t="s">
        <v>16</v>
      </c>
      <c r="D4120" s="4" t="s">
        <v>17</v>
      </c>
      <c r="G4120" s="4" t="s">
        <v>18</v>
      </c>
      <c r="H4120" s="5">
        <v>1099</v>
      </c>
      <c r="K4120" s="9" t="s">
        <v>865</v>
      </c>
      <c r="N4120" s="4" t="s">
        <v>20</v>
      </c>
      <c r="P4120" s="4" t="s">
        <v>866</v>
      </c>
      <c r="T4120" s="1" t="str">
        <f>K4120</f>
        <v>ULTRAMEGA DISTRIBUIDORA HOSPITALAR LTDA - EPP</v>
      </c>
      <c r="U4120" s="1" t="str">
        <f>P4120</f>
        <v>21.596.736/0001-44</v>
      </c>
    </row>
    <row r="4121" spans="1:21">
      <c r="A4121" s="9" t="s">
        <v>22</v>
      </c>
      <c r="B4121" s="9" t="s">
        <v>23</v>
      </c>
      <c r="C4121" s="4" t="s">
        <v>24</v>
      </c>
      <c r="G4121" s="4" t="s">
        <v>25</v>
      </c>
      <c r="T4121" t="s">
        <v>865</v>
      </c>
      <c r="U4121" t="s">
        <v>866</v>
      </c>
    </row>
    <row r="4122" spans="1:21">
      <c r="B4122" s="9" t="s">
        <v>26</v>
      </c>
      <c r="T4122" t="s">
        <v>865</v>
      </c>
      <c r="U4122" t="s">
        <v>866</v>
      </c>
    </row>
    <row r="4123" spans="1:21">
      <c r="G4123" s="2" t="s">
        <v>27</v>
      </c>
      <c r="I4123" s="2" t="s">
        <v>28</v>
      </c>
      <c r="O4123" s="2" t="s">
        <v>29</v>
      </c>
      <c r="T4123" t="s">
        <v>865</v>
      </c>
      <c r="U4123" t="s">
        <v>866</v>
      </c>
    </row>
    <row r="4124" spans="1:21">
      <c r="A4124" s="8" t="s">
        <v>30</v>
      </c>
      <c r="D4124" s="2" t="s">
        <v>31</v>
      </c>
      <c r="E4124" s="2" t="s">
        <v>32</v>
      </c>
      <c r="F4124" s="2" t="s">
        <v>33</v>
      </c>
      <c r="G4124" s="2" t="s">
        <v>34</v>
      </c>
      <c r="H4124" s="2" t="s">
        <v>28</v>
      </c>
      <c r="I4124" s="2" t="s">
        <v>34</v>
      </c>
      <c r="J4124" s="8" t="s">
        <v>35</v>
      </c>
      <c r="K4124" s="8" t="s">
        <v>36</v>
      </c>
      <c r="L4124" s="8" t="s">
        <v>62</v>
      </c>
      <c r="N4124" s="2" t="s">
        <v>29</v>
      </c>
      <c r="O4124" s="2" t="s">
        <v>34</v>
      </c>
      <c r="P4124" s="2" t="s">
        <v>39</v>
      </c>
      <c r="Q4124" s="2" t="s">
        <v>40</v>
      </c>
      <c r="T4124" t="s">
        <v>865</v>
      </c>
      <c r="U4124" t="s">
        <v>866</v>
      </c>
    </row>
    <row r="4125" spans="1:21">
      <c r="A4125" s="11">
        <v>3524</v>
      </c>
      <c r="B4125" s="8" t="s">
        <v>868</v>
      </c>
      <c r="D4125" s="2" t="s">
        <v>145</v>
      </c>
      <c r="E4125" s="16">
        <v>600</v>
      </c>
      <c r="F4125" s="16">
        <v>0.14000000000000001</v>
      </c>
      <c r="G4125" s="16">
        <v>0</v>
      </c>
      <c r="H4125" s="16">
        <v>0.14000000000000001</v>
      </c>
      <c r="I4125" s="16">
        <v>0</v>
      </c>
      <c r="J4125" s="17">
        <v>0</v>
      </c>
      <c r="K4125" s="17">
        <v>0</v>
      </c>
      <c r="L4125" s="14">
        <v>0</v>
      </c>
      <c r="M4125" s="17">
        <v>0</v>
      </c>
      <c r="N4125" s="16">
        <v>84</v>
      </c>
      <c r="P4125" s="2" t="s">
        <v>869</v>
      </c>
      <c r="Q4125" s="6">
        <v>6000000</v>
      </c>
      <c r="T4125" t="s">
        <v>865</v>
      </c>
      <c r="U4125" t="s">
        <v>866</v>
      </c>
    </row>
    <row r="4126" spans="1:21">
      <c r="A4126" s="11">
        <v>3511</v>
      </c>
      <c r="B4126" s="8" t="s">
        <v>870</v>
      </c>
      <c r="D4126" s="2" t="s">
        <v>145</v>
      </c>
      <c r="E4126" s="16">
        <v>200</v>
      </c>
      <c r="F4126" s="16">
        <v>0.1</v>
      </c>
      <c r="G4126" s="16">
        <v>0</v>
      </c>
      <c r="H4126" s="16">
        <v>0.1</v>
      </c>
      <c r="I4126" s="16">
        <v>0</v>
      </c>
      <c r="J4126" s="17">
        <v>0</v>
      </c>
      <c r="K4126" s="17">
        <v>0</v>
      </c>
      <c r="L4126" s="14">
        <v>0</v>
      </c>
      <c r="M4126" s="17">
        <v>0</v>
      </c>
      <c r="N4126" s="16">
        <v>19.8</v>
      </c>
      <c r="P4126" s="2" t="s">
        <v>871</v>
      </c>
      <c r="Q4126" s="6">
        <v>2000000</v>
      </c>
      <c r="T4126" t="s">
        <v>865</v>
      </c>
      <c r="U4126" t="s">
        <v>866</v>
      </c>
    </row>
    <row r="4127" spans="1:21">
      <c r="B4127" s="8" t="s">
        <v>872</v>
      </c>
      <c r="T4127" t="s">
        <v>865</v>
      </c>
      <c r="U4127" t="s">
        <v>866</v>
      </c>
    </row>
    <row r="4128" spans="1:21">
      <c r="A4128" s="11">
        <v>3562</v>
      </c>
      <c r="B4128" s="8" t="s">
        <v>873</v>
      </c>
      <c r="D4128" s="2" t="s">
        <v>145</v>
      </c>
      <c r="E4128" s="16">
        <v>500</v>
      </c>
      <c r="F4128" s="16">
        <v>0.06</v>
      </c>
      <c r="G4128" s="16">
        <v>0</v>
      </c>
      <c r="H4128" s="16">
        <v>0.06</v>
      </c>
      <c r="I4128" s="16">
        <v>0</v>
      </c>
      <c r="J4128" s="17">
        <v>0</v>
      </c>
      <c r="K4128" s="17">
        <v>0</v>
      </c>
      <c r="L4128" s="14">
        <v>0</v>
      </c>
      <c r="M4128" s="17">
        <v>0</v>
      </c>
      <c r="N4128" s="16">
        <v>27.5</v>
      </c>
      <c r="P4128" s="16">
        <v>1.3756300000000001E-3</v>
      </c>
      <c r="Q4128" s="6">
        <v>5000000</v>
      </c>
      <c r="T4128" t="s">
        <v>865</v>
      </c>
      <c r="U4128" t="s">
        <v>866</v>
      </c>
    </row>
    <row r="4129" spans="1:21">
      <c r="A4129" s="11">
        <v>3559</v>
      </c>
      <c r="B4129" s="8" t="s">
        <v>874</v>
      </c>
      <c r="D4129" s="2" t="s">
        <v>145</v>
      </c>
      <c r="E4129" s="16">
        <v>500</v>
      </c>
      <c r="F4129" s="16">
        <v>0.05</v>
      </c>
      <c r="G4129" s="16">
        <v>0</v>
      </c>
      <c r="H4129" s="16">
        <v>0.05</v>
      </c>
      <c r="I4129" s="16">
        <v>0</v>
      </c>
      <c r="J4129" s="17">
        <v>0</v>
      </c>
      <c r="K4129" s="17">
        <v>0</v>
      </c>
      <c r="L4129" s="14">
        <v>0</v>
      </c>
      <c r="M4129" s="17">
        <v>0</v>
      </c>
      <c r="N4129" s="16">
        <v>24.5</v>
      </c>
      <c r="P4129" s="2" t="s">
        <v>875</v>
      </c>
      <c r="Q4129" s="6">
        <v>5000000</v>
      </c>
      <c r="T4129" t="s">
        <v>865</v>
      </c>
      <c r="U4129" t="s">
        <v>866</v>
      </c>
    </row>
    <row r="4130" spans="1:21">
      <c r="A4130" s="11">
        <v>3629</v>
      </c>
      <c r="B4130" s="8" t="s">
        <v>876</v>
      </c>
      <c r="D4130" s="2" t="s">
        <v>142</v>
      </c>
      <c r="E4130" s="16">
        <v>100</v>
      </c>
      <c r="F4130" s="16">
        <v>2.82</v>
      </c>
      <c r="G4130" s="16">
        <v>0</v>
      </c>
      <c r="H4130" s="16">
        <v>2.73</v>
      </c>
      <c r="I4130" s="16">
        <v>0</v>
      </c>
      <c r="J4130" s="17">
        <v>0</v>
      </c>
      <c r="K4130" s="17">
        <v>0</v>
      </c>
      <c r="L4130" s="15">
        <v>0.03</v>
      </c>
      <c r="M4130" s="17">
        <v>8.5500000000000007</v>
      </c>
      <c r="N4130" s="16">
        <v>273.45</v>
      </c>
      <c r="P4130" s="2" t="s">
        <v>877</v>
      </c>
      <c r="Q4130" s="6">
        <v>1000000</v>
      </c>
      <c r="T4130" t="s">
        <v>865</v>
      </c>
      <c r="U4130" t="s">
        <v>866</v>
      </c>
    </row>
    <row r="4131" spans="1:21">
      <c r="A4131" s="11">
        <v>4129</v>
      </c>
      <c r="B4131" s="8" t="s">
        <v>878</v>
      </c>
      <c r="D4131" s="2" t="s">
        <v>879</v>
      </c>
      <c r="E4131" s="16">
        <v>50</v>
      </c>
      <c r="F4131" s="16">
        <v>3.89</v>
      </c>
      <c r="G4131" s="16">
        <v>0</v>
      </c>
      <c r="H4131" s="16">
        <v>3.89</v>
      </c>
      <c r="I4131" s="16">
        <v>0</v>
      </c>
      <c r="J4131" s="17">
        <v>0</v>
      </c>
      <c r="K4131" s="17">
        <v>0</v>
      </c>
      <c r="L4131" s="14">
        <v>0</v>
      </c>
      <c r="M4131" s="17">
        <v>0</v>
      </c>
      <c r="N4131" s="16">
        <v>194.5</v>
      </c>
      <c r="P4131" s="16">
        <v>1.701007E-3</v>
      </c>
      <c r="Q4131" s="6">
        <v>500000</v>
      </c>
      <c r="T4131" t="s">
        <v>865</v>
      </c>
      <c r="U4131" t="s">
        <v>866</v>
      </c>
    </row>
    <row r="4132" spans="1:21">
      <c r="L4132" s="9" t="s">
        <v>56</v>
      </c>
      <c r="O4132" s="19">
        <v>623.75</v>
      </c>
      <c r="T4132" t="s">
        <v>865</v>
      </c>
      <c r="U4132" t="s">
        <v>866</v>
      </c>
    </row>
    <row r="4133" spans="1:21">
      <c r="L4133" s="9" t="s">
        <v>57</v>
      </c>
      <c r="O4133" s="19">
        <v>993.75</v>
      </c>
      <c r="T4133" t="s">
        <v>865</v>
      </c>
      <c r="U4133" t="s">
        <v>866</v>
      </c>
    </row>
    <row r="4134" spans="1:21">
      <c r="L4134" s="9" t="s">
        <v>58</v>
      </c>
      <c r="O4134" s="20">
        <v>218923.23</v>
      </c>
      <c r="T4134" t="s">
        <v>865</v>
      </c>
      <c r="U4134" t="s">
        <v>866</v>
      </c>
    </row>
    <row r="4135" spans="1:21">
      <c r="A4135" s="9" t="s">
        <v>13</v>
      </c>
      <c r="B4135" s="9" t="s">
        <v>128</v>
      </c>
      <c r="T4135" t="s">
        <v>865</v>
      </c>
      <c r="U4135" t="s">
        <v>866</v>
      </c>
    </row>
    <row r="4136" spans="1:21">
      <c r="T4136" t="s">
        <v>865</v>
      </c>
      <c r="U4136" t="s">
        <v>866</v>
      </c>
    </row>
    <row r="4137" spans="1:21">
      <c r="A4137" s="12" t="s">
        <v>63</v>
      </c>
      <c r="T4137" t="s">
        <v>865</v>
      </c>
      <c r="U4137" t="s">
        <v>866</v>
      </c>
    </row>
    <row r="4138" spans="1:21">
      <c r="T4138" t="s">
        <v>865</v>
      </c>
      <c r="U4138" t="s">
        <v>866</v>
      </c>
    </row>
    <row r="4139" spans="1:21">
      <c r="A4139" s="8" t="s">
        <v>64</v>
      </c>
      <c r="T4139" t="s">
        <v>865</v>
      </c>
      <c r="U4139" t="s">
        <v>866</v>
      </c>
    </row>
    <row r="4140" spans="1:21">
      <c r="T4140" t="s">
        <v>865</v>
      </c>
      <c r="U4140" t="s">
        <v>866</v>
      </c>
    </row>
    <row r="4141" spans="1:21">
      <c r="T4141" t="s">
        <v>865</v>
      </c>
      <c r="U4141" t="s">
        <v>866</v>
      </c>
    </row>
    <row r="4142" spans="1:21">
      <c r="T4142" t="s">
        <v>865</v>
      </c>
      <c r="U4142" t="s">
        <v>866</v>
      </c>
    </row>
    <row r="4143" spans="1:21">
      <c r="T4143" t="s">
        <v>865</v>
      </c>
      <c r="U4143" t="s">
        <v>866</v>
      </c>
    </row>
    <row r="4144" spans="1:21">
      <c r="T4144" t="s">
        <v>865</v>
      </c>
      <c r="U4144" t="s">
        <v>866</v>
      </c>
    </row>
    <row r="4145" spans="1:21">
      <c r="A4145" s="8" t="s">
        <v>0</v>
      </c>
      <c r="B4145" s="8" t="s">
        <v>1</v>
      </c>
      <c r="C4145" s="3">
        <v>94</v>
      </c>
      <c r="D4145" s="2" t="s">
        <v>2</v>
      </c>
      <c r="E4145" s="3">
        <v>116</v>
      </c>
      <c r="T4145" t="s">
        <v>865</v>
      </c>
      <c r="U4145" t="s">
        <v>866</v>
      </c>
    </row>
    <row r="4146" spans="1:21">
      <c r="A4146" s="8" t="s">
        <v>3</v>
      </c>
      <c r="B4146" s="8" t="s">
        <v>4</v>
      </c>
      <c r="D4146" s="2" t="s">
        <v>5</v>
      </c>
      <c r="T4146" t="s">
        <v>865</v>
      </c>
      <c r="U4146" t="s">
        <v>866</v>
      </c>
    </row>
    <row r="4147" spans="1:21">
      <c r="A4147" s="8" t="s">
        <v>6</v>
      </c>
      <c r="B4147" s="8" t="s">
        <v>7</v>
      </c>
      <c r="D4147" s="2" t="s">
        <v>8</v>
      </c>
      <c r="T4147" t="s">
        <v>865</v>
      </c>
      <c r="U4147" t="s">
        <v>866</v>
      </c>
    </row>
    <row r="4148" spans="1:21">
      <c r="T4148" t="s">
        <v>865</v>
      </c>
      <c r="U4148" t="s">
        <v>866</v>
      </c>
    </row>
    <row r="4149" spans="1:21">
      <c r="A4149" s="8" t="s">
        <v>9</v>
      </c>
      <c r="T4149" t="s">
        <v>865</v>
      </c>
      <c r="U4149" t="s">
        <v>866</v>
      </c>
    </row>
    <row r="4150" spans="1:21">
      <c r="A4150" s="8" t="s">
        <v>10</v>
      </c>
      <c r="T4150" t="s">
        <v>865</v>
      </c>
      <c r="U4150" t="s">
        <v>866</v>
      </c>
    </row>
    <row r="4151" spans="1:21">
      <c r="A4151" s="8" t="s">
        <v>11</v>
      </c>
      <c r="T4151" t="s">
        <v>865</v>
      </c>
      <c r="U4151" t="s">
        <v>866</v>
      </c>
    </row>
    <row r="4152" spans="1:21">
      <c r="A4152" s="8" t="s">
        <v>12</v>
      </c>
      <c r="T4152" t="s">
        <v>865</v>
      </c>
      <c r="U4152" t="s">
        <v>866</v>
      </c>
    </row>
    <row r="4153" spans="1:21">
      <c r="T4153" t="s">
        <v>865</v>
      </c>
      <c r="U4153" t="s">
        <v>866</v>
      </c>
    </row>
    <row r="4154" spans="1:21">
      <c r="A4154" s="9" t="s">
        <v>13</v>
      </c>
      <c r="B4154" s="9" t="s">
        <v>128</v>
      </c>
      <c r="T4154" t="s">
        <v>865</v>
      </c>
      <c r="U4154" t="s">
        <v>866</v>
      </c>
    </row>
    <row r="4155" spans="1:21">
      <c r="A4155" s="9" t="s">
        <v>15</v>
      </c>
      <c r="B4155" s="13">
        <v>30787</v>
      </c>
      <c r="C4155" s="4" t="s">
        <v>16</v>
      </c>
      <c r="D4155" s="4" t="s">
        <v>17</v>
      </c>
      <c r="G4155" s="4" t="s">
        <v>18</v>
      </c>
      <c r="H4155" s="5">
        <v>1099</v>
      </c>
      <c r="K4155" s="9" t="s">
        <v>865</v>
      </c>
      <c r="N4155" s="4" t="s">
        <v>20</v>
      </c>
      <c r="P4155" s="4" t="s">
        <v>866</v>
      </c>
      <c r="T4155" s="1" t="str">
        <f>K4155</f>
        <v>ULTRAMEGA DISTRIBUIDORA HOSPITALAR LTDA - EPP</v>
      </c>
      <c r="U4155" s="1" t="str">
        <f>P4155</f>
        <v>21.596.736/0001-44</v>
      </c>
    </row>
    <row r="4156" spans="1:21">
      <c r="A4156" s="9" t="s">
        <v>22</v>
      </c>
      <c r="B4156" s="9" t="s">
        <v>23</v>
      </c>
      <c r="C4156" s="4" t="s">
        <v>24</v>
      </c>
      <c r="G4156" s="4" t="s">
        <v>25</v>
      </c>
      <c r="T4156" t="s">
        <v>865</v>
      </c>
      <c r="U4156" t="s">
        <v>866</v>
      </c>
    </row>
    <row r="4157" spans="1:21">
      <c r="B4157" s="9" t="s">
        <v>26</v>
      </c>
      <c r="T4157" t="s">
        <v>865</v>
      </c>
      <c r="U4157" t="s">
        <v>866</v>
      </c>
    </row>
    <row r="4158" spans="1:21">
      <c r="G4158" s="2" t="s">
        <v>27</v>
      </c>
      <c r="I4158" s="2" t="s">
        <v>28</v>
      </c>
      <c r="O4158" s="2" t="s">
        <v>29</v>
      </c>
      <c r="T4158" t="s">
        <v>865</v>
      </c>
      <c r="U4158" t="s">
        <v>866</v>
      </c>
    </row>
    <row r="4159" spans="1:21">
      <c r="A4159" s="8" t="s">
        <v>30</v>
      </c>
      <c r="D4159" s="2" t="s">
        <v>31</v>
      </c>
      <c r="E4159" s="2" t="s">
        <v>32</v>
      </c>
      <c r="F4159" s="2" t="s">
        <v>33</v>
      </c>
      <c r="G4159" s="2" t="s">
        <v>34</v>
      </c>
      <c r="H4159" s="2" t="s">
        <v>28</v>
      </c>
      <c r="I4159" s="2" t="s">
        <v>34</v>
      </c>
      <c r="J4159" s="8" t="s">
        <v>35</v>
      </c>
      <c r="K4159" s="8" t="s">
        <v>36</v>
      </c>
      <c r="L4159" s="8" t="s">
        <v>62</v>
      </c>
      <c r="N4159" s="2" t="s">
        <v>29</v>
      </c>
      <c r="O4159" s="2" t="s">
        <v>34</v>
      </c>
      <c r="P4159" s="2" t="s">
        <v>39</v>
      </c>
      <c r="Q4159" s="2" t="s">
        <v>40</v>
      </c>
      <c r="T4159" t="s">
        <v>865</v>
      </c>
      <c r="U4159" t="s">
        <v>866</v>
      </c>
    </row>
    <row r="4160" spans="1:21">
      <c r="A4160" s="11">
        <v>3933</v>
      </c>
      <c r="B4160" s="8" t="s">
        <v>137</v>
      </c>
      <c r="D4160" s="2" t="s">
        <v>45</v>
      </c>
      <c r="E4160" s="16">
        <v>24</v>
      </c>
      <c r="F4160" s="16">
        <v>3.57</v>
      </c>
      <c r="G4160" s="16">
        <v>0</v>
      </c>
      <c r="H4160" s="16">
        <v>3.57</v>
      </c>
      <c r="I4160" s="16">
        <v>0</v>
      </c>
      <c r="J4160" s="17">
        <v>0</v>
      </c>
      <c r="K4160" s="17">
        <v>0</v>
      </c>
      <c r="L4160" s="14">
        <v>0</v>
      </c>
      <c r="M4160" s="17">
        <v>0</v>
      </c>
      <c r="N4160" s="16">
        <v>85.68</v>
      </c>
      <c r="P4160" s="16">
        <v>6.9061706399999999E-4</v>
      </c>
      <c r="Q4160" s="6">
        <v>240000</v>
      </c>
      <c r="T4160" t="s">
        <v>865</v>
      </c>
      <c r="U4160" t="s">
        <v>866</v>
      </c>
    </row>
    <row r="4161" spans="1:21">
      <c r="B4161" s="8" t="s">
        <v>138</v>
      </c>
      <c r="T4161" t="s">
        <v>865</v>
      </c>
      <c r="U4161" t="s">
        <v>866</v>
      </c>
    </row>
    <row r="4162" spans="1:21">
      <c r="A4162" s="11">
        <v>338</v>
      </c>
      <c r="B4162" s="8" t="s">
        <v>880</v>
      </c>
      <c r="D4162" s="2" t="s">
        <v>45</v>
      </c>
      <c r="E4162" s="16">
        <v>96</v>
      </c>
      <c r="F4162" s="16">
        <v>3.57</v>
      </c>
      <c r="G4162" s="16">
        <v>0</v>
      </c>
      <c r="H4162" s="16">
        <v>3.57</v>
      </c>
      <c r="I4162" s="16">
        <v>0</v>
      </c>
      <c r="J4162" s="17">
        <v>0</v>
      </c>
      <c r="K4162" s="17">
        <v>0</v>
      </c>
      <c r="L4162" s="14">
        <v>0</v>
      </c>
      <c r="M4162" s="17">
        <v>0</v>
      </c>
      <c r="N4162" s="16">
        <v>342.72</v>
      </c>
      <c r="P4162" s="16">
        <v>1.70717033E-4</v>
      </c>
      <c r="Q4162" s="6">
        <v>960000</v>
      </c>
      <c r="T4162" t="s">
        <v>865</v>
      </c>
      <c r="U4162" t="s">
        <v>866</v>
      </c>
    </row>
    <row r="4163" spans="1:21">
      <c r="B4163" s="8" t="s">
        <v>138</v>
      </c>
      <c r="T4163" t="s">
        <v>865</v>
      </c>
      <c r="U4163" t="s">
        <v>866</v>
      </c>
    </row>
    <row r="4164" spans="1:21">
      <c r="A4164" s="11">
        <v>3669</v>
      </c>
      <c r="B4164" s="8" t="s">
        <v>881</v>
      </c>
      <c r="D4164" s="2" t="s">
        <v>45</v>
      </c>
      <c r="E4164" s="16">
        <v>300</v>
      </c>
      <c r="F4164" s="16">
        <v>0.25</v>
      </c>
      <c r="G4164" s="16">
        <v>0</v>
      </c>
      <c r="H4164" s="16">
        <v>0.25</v>
      </c>
      <c r="I4164" s="16">
        <v>0</v>
      </c>
      <c r="J4164" s="17">
        <v>0</v>
      </c>
      <c r="K4164" s="17">
        <v>0</v>
      </c>
      <c r="L4164" s="14">
        <v>0</v>
      </c>
      <c r="M4164" s="17">
        <v>0</v>
      </c>
      <c r="N4164" s="16">
        <v>75</v>
      </c>
      <c r="P4164" s="16">
        <v>2.0170426999999999E-3</v>
      </c>
      <c r="Q4164" s="6">
        <v>3000000</v>
      </c>
      <c r="T4164" t="s">
        <v>865</v>
      </c>
      <c r="U4164" t="s">
        <v>866</v>
      </c>
    </row>
    <row r="4165" spans="1:21">
      <c r="B4165" s="8" t="s">
        <v>152</v>
      </c>
      <c r="T4165" t="s">
        <v>865</v>
      </c>
      <c r="U4165" t="s">
        <v>866</v>
      </c>
    </row>
    <row r="4166" spans="1:21">
      <c r="A4166" s="11">
        <v>3727</v>
      </c>
      <c r="B4166" s="8" t="s">
        <v>882</v>
      </c>
      <c r="E4166" s="16">
        <v>70</v>
      </c>
      <c r="F4166" s="16">
        <v>0.56000000000000005</v>
      </c>
      <c r="G4166" s="16">
        <v>0</v>
      </c>
      <c r="H4166" s="16">
        <v>0.56000000000000005</v>
      </c>
      <c r="I4166" s="16">
        <v>0</v>
      </c>
      <c r="J4166" s="17">
        <v>0</v>
      </c>
      <c r="K4166" s="17">
        <v>0</v>
      </c>
      <c r="L4166" s="14">
        <v>0</v>
      </c>
      <c r="M4166" s="17">
        <v>0</v>
      </c>
      <c r="N4166" s="16">
        <v>39.200000000000003</v>
      </c>
      <c r="P4166" s="16">
        <v>4.1836E-3</v>
      </c>
      <c r="Q4166" s="6">
        <v>700000</v>
      </c>
      <c r="T4166" t="s">
        <v>865</v>
      </c>
      <c r="U4166" t="s">
        <v>866</v>
      </c>
    </row>
    <row r="4167" spans="1:21">
      <c r="L4167" s="9" t="s">
        <v>56</v>
      </c>
      <c r="O4167" s="19">
        <v>542.6</v>
      </c>
      <c r="T4167" t="s">
        <v>865</v>
      </c>
      <c r="U4167" t="s">
        <v>866</v>
      </c>
    </row>
    <row r="4168" spans="1:21">
      <c r="A4168" s="9" t="s">
        <v>15</v>
      </c>
      <c r="B4168" s="13">
        <v>30788</v>
      </c>
      <c r="C4168" s="4" t="s">
        <v>16</v>
      </c>
      <c r="D4168" s="4" t="s">
        <v>17</v>
      </c>
      <c r="G4168" s="4" t="s">
        <v>18</v>
      </c>
      <c r="H4168" s="5">
        <v>1099</v>
      </c>
      <c r="K4168" s="9" t="s">
        <v>865</v>
      </c>
      <c r="N4168" s="4" t="s">
        <v>20</v>
      </c>
      <c r="P4168" s="4" t="s">
        <v>866</v>
      </c>
      <c r="T4168" s="1" t="str">
        <f>K4168</f>
        <v>ULTRAMEGA DISTRIBUIDORA HOSPITALAR LTDA - EPP</v>
      </c>
      <c r="U4168" s="1" t="str">
        <f>P4168</f>
        <v>21.596.736/0001-44</v>
      </c>
    </row>
    <row r="4169" spans="1:21">
      <c r="A4169" s="9" t="s">
        <v>22</v>
      </c>
      <c r="B4169" s="9" t="s">
        <v>23</v>
      </c>
      <c r="C4169" s="4" t="s">
        <v>24</v>
      </c>
      <c r="G4169" s="4" t="s">
        <v>25</v>
      </c>
      <c r="T4169" t="s">
        <v>865</v>
      </c>
      <c r="U4169" t="s">
        <v>866</v>
      </c>
    </row>
    <row r="4170" spans="1:21">
      <c r="B4170" s="9" t="s">
        <v>26</v>
      </c>
      <c r="T4170" t="s">
        <v>865</v>
      </c>
      <c r="U4170" t="s">
        <v>866</v>
      </c>
    </row>
    <row r="4171" spans="1:21">
      <c r="G4171" s="2" t="s">
        <v>27</v>
      </c>
      <c r="I4171" s="2" t="s">
        <v>28</v>
      </c>
      <c r="O4171" s="2" t="s">
        <v>29</v>
      </c>
      <c r="T4171" t="s">
        <v>865</v>
      </c>
      <c r="U4171" t="s">
        <v>866</v>
      </c>
    </row>
    <row r="4172" spans="1:21">
      <c r="A4172" s="8" t="s">
        <v>30</v>
      </c>
      <c r="D4172" s="2" t="s">
        <v>31</v>
      </c>
      <c r="E4172" s="2" t="s">
        <v>32</v>
      </c>
      <c r="F4172" s="2" t="s">
        <v>33</v>
      </c>
      <c r="G4172" s="2" t="s">
        <v>34</v>
      </c>
      <c r="H4172" s="2" t="s">
        <v>28</v>
      </c>
      <c r="I4172" s="2" t="s">
        <v>34</v>
      </c>
      <c r="J4172" s="8" t="s">
        <v>35</v>
      </c>
      <c r="K4172" s="8" t="s">
        <v>36</v>
      </c>
      <c r="L4172" s="8" t="s">
        <v>62</v>
      </c>
      <c r="N4172" s="2" t="s">
        <v>29</v>
      </c>
      <c r="O4172" s="2" t="s">
        <v>34</v>
      </c>
      <c r="P4172" s="2" t="s">
        <v>39</v>
      </c>
      <c r="Q4172" s="2" t="s">
        <v>40</v>
      </c>
      <c r="T4172" t="s">
        <v>865</v>
      </c>
      <c r="U4172" t="s">
        <v>866</v>
      </c>
    </row>
    <row r="4173" spans="1:21">
      <c r="A4173" s="11">
        <v>330</v>
      </c>
      <c r="B4173" s="8" t="s">
        <v>883</v>
      </c>
      <c r="D4173" s="2" t="s">
        <v>45</v>
      </c>
      <c r="E4173" s="16">
        <v>216</v>
      </c>
      <c r="F4173" s="16">
        <v>1.1499999999999999</v>
      </c>
      <c r="G4173" s="16">
        <v>0</v>
      </c>
      <c r="H4173" s="16">
        <v>1.1499999999999999</v>
      </c>
      <c r="I4173" s="16">
        <v>0</v>
      </c>
      <c r="J4173" s="17">
        <v>0</v>
      </c>
      <c r="K4173" s="17">
        <v>0</v>
      </c>
      <c r="L4173" s="14">
        <v>0</v>
      </c>
      <c r="M4173" s="17">
        <v>0</v>
      </c>
      <c r="N4173" s="16">
        <v>248.4</v>
      </c>
      <c r="P4173" s="16">
        <v>1.230317139E-3</v>
      </c>
      <c r="Q4173" s="6">
        <v>2160000</v>
      </c>
      <c r="T4173" t="s">
        <v>865</v>
      </c>
      <c r="U4173" t="s">
        <v>866</v>
      </c>
    </row>
    <row r="4174" spans="1:21">
      <c r="B4174" s="8" t="s">
        <v>353</v>
      </c>
      <c r="T4174" t="s">
        <v>865</v>
      </c>
      <c r="U4174" t="s">
        <v>866</v>
      </c>
    </row>
    <row r="4175" spans="1:21">
      <c r="A4175" s="11">
        <v>3835</v>
      </c>
      <c r="B4175" s="8" t="s">
        <v>884</v>
      </c>
      <c r="D4175" s="2" t="s">
        <v>45</v>
      </c>
      <c r="E4175" s="16">
        <v>300</v>
      </c>
      <c r="F4175" s="16">
        <v>0.69</v>
      </c>
      <c r="G4175" s="16">
        <v>0</v>
      </c>
      <c r="H4175" s="16">
        <v>0.69</v>
      </c>
      <c r="I4175" s="16">
        <v>0</v>
      </c>
      <c r="J4175" s="17">
        <v>0</v>
      </c>
      <c r="K4175" s="17">
        <v>0</v>
      </c>
      <c r="L4175" s="14">
        <v>0</v>
      </c>
      <c r="M4175" s="17">
        <v>0</v>
      </c>
      <c r="N4175" s="16">
        <v>207</v>
      </c>
      <c r="P4175" s="2" t="s">
        <v>885</v>
      </c>
      <c r="Q4175" s="6">
        <v>3000000</v>
      </c>
      <c r="T4175" t="s">
        <v>865</v>
      </c>
      <c r="U4175" t="s">
        <v>866</v>
      </c>
    </row>
    <row r="4176" spans="1:21">
      <c r="B4176" s="8" t="s">
        <v>886</v>
      </c>
      <c r="T4176" t="s">
        <v>865</v>
      </c>
      <c r="U4176" t="s">
        <v>866</v>
      </c>
    </row>
    <row r="4177" spans="1:21">
      <c r="A4177" s="11">
        <v>3724</v>
      </c>
      <c r="B4177" s="8" t="s">
        <v>139</v>
      </c>
      <c r="D4177" s="2" t="s">
        <v>45</v>
      </c>
      <c r="E4177" s="16">
        <v>80</v>
      </c>
      <c r="F4177" s="16">
        <v>0.5</v>
      </c>
      <c r="G4177" s="16">
        <v>0</v>
      </c>
      <c r="H4177" s="16">
        <v>0.5</v>
      </c>
      <c r="I4177" s="16">
        <v>0</v>
      </c>
      <c r="J4177" s="17">
        <v>0</v>
      </c>
      <c r="K4177" s="17">
        <v>0</v>
      </c>
      <c r="L4177" s="14">
        <v>0</v>
      </c>
      <c r="M4177" s="17">
        <v>0</v>
      </c>
      <c r="N4177" s="16">
        <v>40</v>
      </c>
      <c r="P4177" s="16">
        <v>3.7287000000000002E-3</v>
      </c>
      <c r="Q4177" s="6">
        <v>800000</v>
      </c>
      <c r="T4177" t="s">
        <v>865</v>
      </c>
      <c r="U4177" t="s">
        <v>866</v>
      </c>
    </row>
    <row r="4178" spans="1:21">
      <c r="B4178" s="8" t="s">
        <v>887</v>
      </c>
      <c r="T4178" t="s">
        <v>865</v>
      </c>
      <c r="U4178" t="s">
        <v>866</v>
      </c>
    </row>
    <row r="4179" spans="1:21">
      <c r="L4179" s="9" t="s">
        <v>56</v>
      </c>
      <c r="O4179" s="19">
        <v>495.4</v>
      </c>
      <c r="T4179" t="s">
        <v>865</v>
      </c>
      <c r="U4179" t="s">
        <v>866</v>
      </c>
    </row>
    <row r="4180" spans="1:21">
      <c r="L4180" s="9" t="s">
        <v>57</v>
      </c>
      <c r="O4180" s="20">
        <v>1038</v>
      </c>
      <c r="T4180" t="s">
        <v>865</v>
      </c>
      <c r="U4180" t="s">
        <v>866</v>
      </c>
    </row>
    <row r="4181" spans="1:21">
      <c r="L4181" s="9" t="s">
        <v>58</v>
      </c>
      <c r="O4181" s="20">
        <v>219961.23</v>
      </c>
      <c r="T4181" t="s">
        <v>865</v>
      </c>
      <c r="U4181" t="s">
        <v>866</v>
      </c>
    </row>
    <row r="4182" spans="1:21">
      <c r="A4182" s="9" t="s">
        <v>13</v>
      </c>
      <c r="B4182" s="9" t="s">
        <v>216</v>
      </c>
      <c r="T4182" t="s">
        <v>865</v>
      </c>
      <c r="U4182" t="s">
        <v>866</v>
      </c>
    </row>
    <row r="4183" spans="1:21">
      <c r="T4183" t="s">
        <v>865</v>
      </c>
      <c r="U4183" t="s">
        <v>866</v>
      </c>
    </row>
    <row r="4184" spans="1:21">
      <c r="A4184" s="12" t="s">
        <v>63</v>
      </c>
      <c r="T4184" t="s">
        <v>865</v>
      </c>
      <c r="U4184" t="s">
        <v>866</v>
      </c>
    </row>
    <row r="4185" spans="1:21">
      <c r="T4185" t="s">
        <v>865</v>
      </c>
      <c r="U4185" t="s">
        <v>866</v>
      </c>
    </row>
    <row r="4186" spans="1:21">
      <c r="A4186" s="8" t="s">
        <v>64</v>
      </c>
      <c r="T4186" t="s">
        <v>865</v>
      </c>
      <c r="U4186" t="s">
        <v>866</v>
      </c>
    </row>
    <row r="4187" spans="1:21">
      <c r="T4187" t="s">
        <v>865</v>
      </c>
      <c r="U4187" t="s">
        <v>866</v>
      </c>
    </row>
    <row r="4188" spans="1:21">
      <c r="T4188" t="s">
        <v>865</v>
      </c>
      <c r="U4188" t="s">
        <v>866</v>
      </c>
    </row>
    <row r="4189" spans="1:21">
      <c r="T4189" t="s">
        <v>865</v>
      </c>
      <c r="U4189" t="s">
        <v>866</v>
      </c>
    </row>
    <row r="4190" spans="1:21">
      <c r="T4190" t="s">
        <v>865</v>
      </c>
      <c r="U4190" t="s">
        <v>866</v>
      </c>
    </row>
    <row r="4191" spans="1:21">
      <c r="T4191" t="s">
        <v>865</v>
      </c>
      <c r="U4191" t="s">
        <v>866</v>
      </c>
    </row>
    <row r="4192" spans="1:21">
      <c r="A4192" s="8" t="s">
        <v>0</v>
      </c>
      <c r="B4192" s="8" t="s">
        <v>1</v>
      </c>
      <c r="C4192" s="3">
        <v>95</v>
      </c>
      <c r="D4192" s="2" t="s">
        <v>2</v>
      </c>
      <c r="E4192" s="3">
        <v>116</v>
      </c>
      <c r="T4192" t="s">
        <v>865</v>
      </c>
      <c r="U4192" t="s">
        <v>866</v>
      </c>
    </row>
    <row r="4193" spans="1:21">
      <c r="A4193" s="8" t="s">
        <v>3</v>
      </c>
      <c r="B4193" s="8" t="s">
        <v>4</v>
      </c>
      <c r="D4193" s="2" t="s">
        <v>5</v>
      </c>
      <c r="T4193" t="s">
        <v>865</v>
      </c>
      <c r="U4193" t="s">
        <v>866</v>
      </c>
    </row>
    <row r="4194" spans="1:21">
      <c r="A4194" s="8" t="s">
        <v>6</v>
      </c>
      <c r="B4194" s="8" t="s">
        <v>7</v>
      </c>
      <c r="D4194" s="2" t="s">
        <v>8</v>
      </c>
      <c r="T4194" t="s">
        <v>865</v>
      </c>
      <c r="U4194" t="s">
        <v>866</v>
      </c>
    </row>
    <row r="4195" spans="1:21">
      <c r="T4195" t="s">
        <v>865</v>
      </c>
      <c r="U4195" t="s">
        <v>866</v>
      </c>
    </row>
    <row r="4196" spans="1:21">
      <c r="A4196" s="8" t="s">
        <v>9</v>
      </c>
      <c r="T4196" t="s">
        <v>865</v>
      </c>
      <c r="U4196" t="s">
        <v>866</v>
      </c>
    </row>
    <row r="4197" spans="1:21">
      <c r="A4197" s="8" t="s">
        <v>10</v>
      </c>
      <c r="T4197" t="s">
        <v>865</v>
      </c>
      <c r="U4197" t="s">
        <v>866</v>
      </c>
    </row>
    <row r="4198" spans="1:21">
      <c r="A4198" s="8" t="s">
        <v>11</v>
      </c>
      <c r="T4198" t="s">
        <v>865</v>
      </c>
      <c r="U4198" t="s">
        <v>866</v>
      </c>
    </row>
    <row r="4199" spans="1:21">
      <c r="A4199" s="8" t="s">
        <v>12</v>
      </c>
      <c r="T4199" t="s">
        <v>865</v>
      </c>
      <c r="U4199" t="s">
        <v>866</v>
      </c>
    </row>
    <row r="4200" spans="1:21">
      <c r="T4200" t="s">
        <v>865</v>
      </c>
      <c r="U4200" t="s">
        <v>866</v>
      </c>
    </row>
    <row r="4201" spans="1:21">
      <c r="A4201" s="9" t="s">
        <v>13</v>
      </c>
      <c r="B4201" s="9" t="s">
        <v>216</v>
      </c>
      <c r="T4201" t="s">
        <v>865</v>
      </c>
      <c r="U4201" t="s">
        <v>866</v>
      </c>
    </row>
    <row r="4202" spans="1:21">
      <c r="A4202" s="9" t="s">
        <v>15</v>
      </c>
      <c r="B4202" s="13">
        <v>31219</v>
      </c>
      <c r="C4202" s="4" t="s">
        <v>16</v>
      </c>
      <c r="D4202" s="4" t="s">
        <v>17</v>
      </c>
      <c r="G4202" s="4" t="s">
        <v>18</v>
      </c>
      <c r="H4202" s="5">
        <v>1099</v>
      </c>
      <c r="L4202" s="9" t="s">
        <v>865</v>
      </c>
      <c r="O4202" s="4" t="s">
        <v>20</v>
      </c>
      <c r="Q4202" s="4" t="s">
        <v>866</v>
      </c>
      <c r="T4202" s="1" t="str">
        <f>L4202</f>
        <v>ULTRAMEGA DISTRIBUIDORA HOSPITALAR LTDA - EPP</v>
      </c>
      <c r="U4202" s="1" t="str">
        <f>Q4202</f>
        <v>21.596.736/0001-44</v>
      </c>
    </row>
    <row r="4203" spans="1:21">
      <c r="A4203" s="9" t="s">
        <v>22</v>
      </c>
      <c r="B4203" s="9" t="s">
        <v>23</v>
      </c>
      <c r="C4203" s="4" t="s">
        <v>24</v>
      </c>
      <c r="G4203" s="4" t="s">
        <v>25</v>
      </c>
      <c r="T4203" t="s">
        <v>865</v>
      </c>
      <c r="U4203" t="s">
        <v>866</v>
      </c>
    </row>
    <row r="4204" spans="1:21">
      <c r="B4204" s="9" t="s">
        <v>26</v>
      </c>
      <c r="T4204" t="s">
        <v>865</v>
      </c>
      <c r="U4204" t="s">
        <v>866</v>
      </c>
    </row>
    <row r="4205" spans="1:21">
      <c r="G4205" s="2" t="s">
        <v>27</v>
      </c>
      <c r="J4205" s="8" t="s">
        <v>28</v>
      </c>
      <c r="P4205" s="2" t="s">
        <v>29</v>
      </c>
      <c r="T4205" t="s">
        <v>865</v>
      </c>
      <c r="U4205" t="s">
        <v>866</v>
      </c>
    </row>
    <row r="4206" spans="1:21">
      <c r="A4206" s="8" t="s">
        <v>30</v>
      </c>
      <c r="D4206" s="2" t="s">
        <v>31</v>
      </c>
      <c r="E4206" s="2" t="s">
        <v>32</v>
      </c>
      <c r="F4206" s="2" t="s">
        <v>33</v>
      </c>
      <c r="G4206" s="2" t="s">
        <v>34</v>
      </c>
      <c r="I4206" s="2" t="s">
        <v>28</v>
      </c>
      <c r="J4206" s="8" t="s">
        <v>34</v>
      </c>
      <c r="K4206" s="8" t="s">
        <v>35</v>
      </c>
      <c r="L4206" s="8" t="s">
        <v>36</v>
      </c>
      <c r="M4206" s="8" t="s">
        <v>62</v>
      </c>
      <c r="O4206" s="2" t="s">
        <v>29</v>
      </c>
      <c r="P4206" s="2" t="s">
        <v>34</v>
      </c>
      <c r="Q4206" s="2" t="s">
        <v>39</v>
      </c>
      <c r="R4206" s="2" t="s">
        <v>40</v>
      </c>
      <c r="T4206" t="s">
        <v>865</v>
      </c>
      <c r="U4206" t="s">
        <v>866</v>
      </c>
    </row>
    <row r="4207" spans="1:21">
      <c r="A4207" s="11">
        <v>4123</v>
      </c>
      <c r="B4207" s="8" t="s">
        <v>888</v>
      </c>
      <c r="D4207" s="2" t="s">
        <v>142</v>
      </c>
      <c r="E4207" s="16">
        <v>150</v>
      </c>
      <c r="F4207" s="16">
        <v>4.9000000000000004</v>
      </c>
      <c r="H4207" s="16">
        <v>0</v>
      </c>
      <c r="I4207" s="16">
        <v>4.9000000000000004</v>
      </c>
      <c r="J4207" s="17">
        <v>0</v>
      </c>
      <c r="K4207" s="17">
        <v>0</v>
      </c>
      <c r="L4207" s="17">
        <v>0</v>
      </c>
      <c r="M4207" s="14">
        <v>0</v>
      </c>
      <c r="N4207" s="16">
        <v>0</v>
      </c>
      <c r="O4207" s="16">
        <v>735</v>
      </c>
      <c r="Q4207" s="16">
        <v>1.7031902999999999E-3</v>
      </c>
      <c r="R4207" s="6">
        <v>1500000</v>
      </c>
      <c r="T4207" t="s">
        <v>865</v>
      </c>
      <c r="U4207" t="s">
        <v>866</v>
      </c>
    </row>
    <row r="4208" spans="1:21">
      <c r="B4208" s="8" t="s">
        <v>889</v>
      </c>
      <c r="T4208" t="s">
        <v>865</v>
      </c>
      <c r="U4208" t="s">
        <v>866</v>
      </c>
    </row>
    <row r="4209" spans="1:21">
      <c r="M4209" s="9" t="s">
        <v>56</v>
      </c>
      <c r="P4209" s="19">
        <v>735</v>
      </c>
      <c r="T4209" t="s">
        <v>865</v>
      </c>
      <c r="U4209" t="s">
        <v>866</v>
      </c>
    </row>
    <row r="4210" spans="1:21">
      <c r="M4210" s="9" t="s">
        <v>57</v>
      </c>
      <c r="P4210" s="19">
        <v>735</v>
      </c>
      <c r="T4210" t="s">
        <v>865</v>
      </c>
      <c r="U4210" t="s">
        <v>866</v>
      </c>
    </row>
    <row r="4211" spans="1:21">
      <c r="M4211" s="9" t="s">
        <v>58</v>
      </c>
      <c r="P4211" s="20">
        <v>220696.23</v>
      </c>
      <c r="T4211" t="s">
        <v>865</v>
      </c>
      <c r="U4211" t="s">
        <v>866</v>
      </c>
    </row>
    <row r="4212" spans="1:21">
      <c r="A4212" s="9" t="s">
        <v>13</v>
      </c>
      <c r="B4212" s="9" t="s">
        <v>104</v>
      </c>
      <c r="T4212" t="s">
        <v>865</v>
      </c>
      <c r="U4212" t="s">
        <v>866</v>
      </c>
    </row>
    <row r="4213" spans="1:21">
      <c r="A4213" s="9" t="s">
        <v>15</v>
      </c>
      <c r="B4213" s="13">
        <v>60334</v>
      </c>
      <c r="C4213" s="4" t="s">
        <v>16</v>
      </c>
      <c r="D4213" s="4" t="s">
        <v>17</v>
      </c>
      <c r="G4213" s="4" t="s">
        <v>18</v>
      </c>
      <c r="H4213" s="5">
        <v>65</v>
      </c>
      <c r="J4213" s="9" t="s">
        <v>890</v>
      </c>
      <c r="O4213" s="4" t="s">
        <v>20</v>
      </c>
      <c r="Q4213" s="4" t="s">
        <v>891</v>
      </c>
      <c r="T4213" s="1" t="str">
        <f>J4213</f>
        <v>UNI HOSPITALAR LTDA</v>
      </c>
      <c r="U4213" s="1" t="str">
        <f>Q4213</f>
        <v>07.484.373/0001-24</v>
      </c>
    </row>
    <row r="4214" spans="1:21">
      <c r="A4214" s="9" t="s">
        <v>22</v>
      </c>
      <c r="B4214" s="9" t="s">
        <v>23</v>
      </c>
      <c r="C4214" s="4" t="s">
        <v>24</v>
      </c>
      <c r="G4214" s="4" t="s">
        <v>25</v>
      </c>
      <c r="T4214" t="s">
        <v>890</v>
      </c>
      <c r="U4214" t="s">
        <v>891</v>
      </c>
    </row>
    <row r="4215" spans="1:21">
      <c r="B4215" s="9" t="s">
        <v>26</v>
      </c>
      <c r="T4215" t="s">
        <v>890</v>
      </c>
      <c r="U4215" t="s">
        <v>891</v>
      </c>
    </row>
    <row r="4216" spans="1:21">
      <c r="G4216" s="2" t="s">
        <v>27</v>
      </c>
      <c r="J4216" s="8" t="s">
        <v>28</v>
      </c>
      <c r="P4216" s="2" t="s">
        <v>29</v>
      </c>
      <c r="T4216" t="s">
        <v>890</v>
      </c>
      <c r="U4216" t="s">
        <v>891</v>
      </c>
    </row>
    <row r="4217" spans="1:21">
      <c r="A4217" s="8" t="s">
        <v>30</v>
      </c>
      <c r="D4217" s="2" t="s">
        <v>31</v>
      </c>
      <c r="E4217" s="2" t="s">
        <v>32</v>
      </c>
      <c r="F4217" s="2" t="s">
        <v>33</v>
      </c>
      <c r="G4217" s="2" t="s">
        <v>34</v>
      </c>
      <c r="I4217" s="2" t="s">
        <v>28</v>
      </c>
      <c r="J4217" s="8" t="s">
        <v>34</v>
      </c>
      <c r="K4217" s="8" t="s">
        <v>35</v>
      </c>
      <c r="L4217" s="8" t="s">
        <v>36</v>
      </c>
      <c r="M4217" s="8" t="s">
        <v>37</v>
      </c>
      <c r="N4217" s="2" t="s">
        <v>38</v>
      </c>
      <c r="O4217" s="2" t="s">
        <v>29</v>
      </c>
      <c r="P4217" s="2" t="s">
        <v>34</v>
      </c>
      <c r="Q4217" s="2" t="s">
        <v>39</v>
      </c>
      <c r="R4217" s="2" t="s">
        <v>40</v>
      </c>
      <c r="T4217" t="s">
        <v>890</v>
      </c>
      <c r="U4217" t="s">
        <v>891</v>
      </c>
    </row>
    <row r="4218" spans="1:21">
      <c r="A4218" s="11">
        <v>3435</v>
      </c>
      <c r="B4218" s="8" t="s">
        <v>892</v>
      </c>
      <c r="D4218" s="2" t="s">
        <v>145</v>
      </c>
      <c r="E4218" s="16">
        <v>200</v>
      </c>
      <c r="F4218" s="16">
        <v>0.2</v>
      </c>
      <c r="H4218" s="16">
        <v>0</v>
      </c>
      <c r="I4218" s="16">
        <v>0.2</v>
      </c>
      <c r="J4218" s="17">
        <v>0</v>
      </c>
      <c r="K4218" s="17">
        <v>0</v>
      </c>
      <c r="L4218" s="17">
        <v>0</v>
      </c>
      <c r="M4218" s="14">
        <v>0</v>
      </c>
      <c r="N4218" s="16">
        <v>0</v>
      </c>
      <c r="O4218" s="16">
        <v>40</v>
      </c>
      <c r="Q4218" s="16">
        <v>9.07992E-3</v>
      </c>
      <c r="R4218" s="6">
        <v>2000000</v>
      </c>
      <c r="T4218" t="s">
        <v>890</v>
      </c>
      <c r="U4218" t="s">
        <v>891</v>
      </c>
    </row>
    <row r="4219" spans="1:21">
      <c r="A4219" s="11">
        <v>3616</v>
      </c>
      <c r="B4219" s="8" t="s">
        <v>893</v>
      </c>
      <c r="D4219" s="2" t="s">
        <v>168</v>
      </c>
      <c r="E4219" s="16">
        <v>10</v>
      </c>
      <c r="F4219" s="16">
        <v>6.43</v>
      </c>
      <c r="H4219" s="16">
        <v>0</v>
      </c>
      <c r="I4219" s="16">
        <v>6.43</v>
      </c>
      <c r="J4219" s="17">
        <v>0</v>
      </c>
      <c r="K4219" s="17">
        <v>0</v>
      </c>
      <c r="L4219" s="17">
        <v>0</v>
      </c>
      <c r="M4219" s="14">
        <v>0</v>
      </c>
      <c r="N4219" s="16">
        <v>0</v>
      </c>
      <c r="O4219" s="16">
        <v>64.3</v>
      </c>
      <c r="Q4219" s="16">
        <v>8.73203E-3</v>
      </c>
      <c r="R4219" s="6">
        <v>100000</v>
      </c>
      <c r="T4219" t="s">
        <v>890</v>
      </c>
      <c r="U4219" t="s">
        <v>891</v>
      </c>
    </row>
    <row r="4220" spans="1:21">
      <c r="B4220" s="8" t="s">
        <v>894</v>
      </c>
      <c r="T4220" t="s">
        <v>890</v>
      </c>
      <c r="U4220" t="s">
        <v>891</v>
      </c>
    </row>
    <row r="4221" spans="1:21">
      <c r="A4221" s="11">
        <v>3789</v>
      </c>
      <c r="B4221" s="8" t="s">
        <v>895</v>
      </c>
      <c r="D4221" s="2" t="s">
        <v>142</v>
      </c>
      <c r="E4221" s="16">
        <v>200</v>
      </c>
      <c r="F4221" s="16">
        <v>1.18</v>
      </c>
      <c r="H4221" s="16">
        <v>0</v>
      </c>
      <c r="I4221" s="16">
        <v>1.18</v>
      </c>
      <c r="J4221" s="17">
        <v>0</v>
      </c>
      <c r="K4221" s="17">
        <v>0</v>
      </c>
      <c r="L4221" s="17">
        <v>0</v>
      </c>
      <c r="M4221" s="14">
        <v>0</v>
      </c>
      <c r="N4221" s="16">
        <v>0</v>
      </c>
      <c r="O4221" s="16">
        <v>236</v>
      </c>
      <c r="Q4221" s="16">
        <v>1.7064267000000001E-3</v>
      </c>
      <c r="R4221" s="6">
        <v>2000000</v>
      </c>
      <c r="T4221" t="s">
        <v>890</v>
      </c>
      <c r="U4221" t="s">
        <v>891</v>
      </c>
    </row>
    <row r="4222" spans="1:21">
      <c r="B4222" s="8" t="s">
        <v>896</v>
      </c>
      <c r="T4222" t="s">
        <v>890</v>
      </c>
      <c r="U4222" t="s">
        <v>891</v>
      </c>
    </row>
    <row r="4223" spans="1:21">
      <c r="A4223" s="11">
        <v>3577</v>
      </c>
      <c r="B4223" s="8" t="s">
        <v>897</v>
      </c>
      <c r="D4223" s="2" t="s">
        <v>45</v>
      </c>
      <c r="E4223" s="16">
        <v>5</v>
      </c>
      <c r="F4223" s="16">
        <v>13</v>
      </c>
      <c r="H4223" s="16">
        <v>0</v>
      </c>
      <c r="I4223" s="16">
        <v>13</v>
      </c>
      <c r="J4223" s="17">
        <v>0</v>
      </c>
      <c r="K4223" s="17">
        <v>0</v>
      </c>
      <c r="L4223" s="17">
        <v>0</v>
      </c>
      <c r="M4223" s="14">
        <v>0</v>
      </c>
      <c r="N4223" s="16">
        <v>0</v>
      </c>
      <c r="O4223" s="16">
        <v>65</v>
      </c>
      <c r="Q4223" s="16">
        <v>1.017804E-3</v>
      </c>
      <c r="R4223" s="6">
        <v>50000</v>
      </c>
      <c r="T4223" t="s">
        <v>890</v>
      </c>
      <c r="U4223" t="s">
        <v>891</v>
      </c>
    </row>
    <row r="4224" spans="1:21">
      <c r="B4224" s="8" t="s">
        <v>898</v>
      </c>
      <c r="T4224" t="s">
        <v>890</v>
      </c>
      <c r="U4224" t="s">
        <v>891</v>
      </c>
    </row>
    <row r="4225" spans="1:21">
      <c r="B4225" s="8" t="s">
        <v>899</v>
      </c>
      <c r="T4225" t="s">
        <v>890</v>
      </c>
      <c r="U4225" t="s">
        <v>891</v>
      </c>
    </row>
    <row r="4226" spans="1:21">
      <c r="A4226" s="11">
        <v>3608</v>
      </c>
      <c r="B4226" s="8" t="s">
        <v>900</v>
      </c>
      <c r="D4226" s="2" t="s">
        <v>142</v>
      </c>
      <c r="E4226" s="16">
        <v>102</v>
      </c>
      <c r="F4226" s="16">
        <v>0.99</v>
      </c>
      <c r="H4226" s="16">
        <v>0</v>
      </c>
      <c r="I4226" s="16">
        <v>0.99</v>
      </c>
      <c r="J4226" s="17">
        <v>0</v>
      </c>
      <c r="K4226" s="17">
        <v>0</v>
      </c>
      <c r="L4226" s="17">
        <v>0</v>
      </c>
      <c r="M4226" s="14">
        <v>0</v>
      </c>
      <c r="N4226" s="16">
        <v>0</v>
      </c>
      <c r="O4226" s="16">
        <v>100.98</v>
      </c>
      <c r="Q4226" s="16">
        <v>1.7038120000000001E-3</v>
      </c>
      <c r="R4226" s="6">
        <v>1020000</v>
      </c>
      <c r="T4226" t="s">
        <v>890</v>
      </c>
      <c r="U4226" t="s">
        <v>891</v>
      </c>
    </row>
    <row r="4227" spans="1:21">
      <c r="B4227" s="8" t="s">
        <v>901</v>
      </c>
      <c r="T4227" t="s">
        <v>890</v>
      </c>
      <c r="U4227" t="s">
        <v>891</v>
      </c>
    </row>
    <row r="4228" spans="1:21">
      <c r="M4228" s="9" t="s">
        <v>56</v>
      </c>
      <c r="P4228" s="19">
        <v>506.28</v>
      </c>
      <c r="T4228" t="s">
        <v>890</v>
      </c>
      <c r="U4228" t="s">
        <v>891</v>
      </c>
    </row>
    <row r="4229" spans="1:21">
      <c r="T4229" t="s">
        <v>890</v>
      </c>
      <c r="U4229" t="s">
        <v>891</v>
      </c>
    </row>
    <row r="4230" spans="1:21">
      <c r="A4230" s="12" t="s">
        <v>63</v>
      </c>
      <c r="T4230" t="s">
        <v>890</v>
      </c>
      <c r="U4230" t="s">
        <v>891</v>
      </c>
    </row>
    <row r="4231" spans="1:21">
      <c r="T4231" t="s">
        <v>890</v>
      </c>
      <c r="U4231" t="s">
        <v>891</v>
      </c>
    </row>
    <row r="4232" spans="1:21">
      <c r="A4232" s="8" t="s">
        <v>64</v>
      </c>
      <c r="T4232" t="s">
        <v>890</v>
      </c>
      <c r="U4232" t="s">
        <v>891</v>
      </c>
    </row>
    <row r="4233" spans="1:21">
      <c r="T4233" t="s">
        <v>890</v>
      </c>
      <c r="U4233" t="s">
        <v>891</v>
      </c>
    </row>
    <row r="4234" spans="1:21">
      <c r="T4234" t="s">
        <v>890</v>
      </c>
      <c r="U4234" t="s">
        <v>891</v>
      </c>
    </row>
    <row r="4235" spans="1:21">
      <c r="T4235" t="s">
        <v>890</v>
      </c>
      <c r="U4235" t="s">
        <v>891</v>
      </c>
    </row>
    <row r="4236" spans="1:21">
      <c r="T4236" t="s">
        <v>890</v>
      </c>
      <c r="U4236" t="s">
        <v>891</v>
      </c>
    </row>
    <row r="4237" spans="1:21">
      <c r="T4237" t="s">
        <v>890</v>
      </c>
      <c r="U4237" t="s">
        <v>891</v>
      </c>
    </row>
    <row r="4238" spans="1:21">
      <c r="A4238" s="8" t="s">
        <v>0</v>
      </c>
      <c r="B4238" s="8" t="s">
        <v>1</v>
      </c>
      <c r="C4238" s="3">
        <v>96</v>
      </c>
      <c r="D4238" s="2" t="s">
        <v>2</v>
      </c>
      <c r="E4238" s="3">
        <v>116</v>
      </c>
      <c r="T4238" t="s">
        <v>890</v>
      </c>
      <c r="U4238" t="s">
        <v>891</v>
      </c>
    </row>
    <row r="4239" spans="1:21">
      <c r="A4239" s="8" t="s">
        <v>3</v>
      </c>
      <c r="B4239" s="8" t="s">
        <v>4</v>
      </c>
      <c r="D4239" s="2" t="s">
        <v>5</v>
      </c>
      <c r="T4239" t="s">
        <v>890</v>
      </c>
      <c r="U4239" t="s">
        <v>891</v>
      </c>
    </row>
    <row r="4240" spans="1:21">
      <c r="A4240" s="8" t="s">
        <v>6</v>
      </c>
      <c r="B4240" s="8" t="s">
        <v>7</v>
      </c>
      <c r="D4240" s="2" t="s">
        <v>8</v>
      </c>
      <c r="T4240" t="s">
        <v>890</v>
      </c>
      <c r="U4240" t="s">
        <v>891</v>
      </c>
    </row>
    <row r="4241" spans="1:21">
      <c r="T4241" t="s">
        <v>890</v>
      </c>
      <c r="U4241" t="s">
        <v>891</v>
      </c>
    </row>
    <row r="4242" spans="1:21">
      <c r="A4242" s="8" t="s">
        <v>9</v>
      </c>
      <c r="T4242" t="s">
        <v>890</v>
      </c>
      <c r="U4242" t="s">
        <v>891</v>
      </c>
    </row>
    <row r="4243" spans="1:21">
      <c r="A4243" s="8" t="s">
        <v>10</v>
      </c>
      <c r="T4243" t="s">
        <v>890</v>
      </c>
      <c r="U4243" t="s">
        <v>891</v>
      </c>
    </row>
    <row r="4244" spans="1:21">
      <c r="A4244" s="8" t="s">
        <v>11</v>
      </c>
      <c r="T4244" t="s">
        <v>890</v>
      </c>
      <c r="U4244" t="s">
        <v>891</v>
      </c>
    </row>
    <row r="4245" spans="1:21">
      <c r="A4245" s="8" t="s">
        <v>12</v>
      </c>
      <c r="T4245" t="s">
        <v>890</v>
      </c>
      <c r="U4245" t="s">
        <v>891</v>
      </c>
    </row>
    <row r="4246" spans="1:21">
      <c r="T4246" t="s">
        <v>890</v>
      </c>
      <c r="U4246" t="s">
        <v>891</v>
      </c>
    </row>
    <row r="4247" spans="1:21">
      <c r="A4247" s="9" t="s">
        <v>13</v>
      </c>
      <c r="B4247" s="9" t="s">
        <v>104</v>
      </c>
      <c r="T4247" t="s">
        <v>890</v>
      </c>
      <c r="U4247" t="s">
        <v>891</v>
      </c>
    </row>
    <row r="4248" spans="1:21">
      <c r="A4248" s="9" t="s">
        <v>15</v>
      </c>
      <c r="B4248" s="13">
        <v>60341</v>
      </c>
      <c r="C4248" s="4" t="s">
        <v>16</v>
      </c>
      <c r="D4248" s="4" t="s">
        <v>17</v>
      </c>
      <c r="G4248" s="4" t="s">
        <v>18</v>
      </c>
      <c r="H4248" s="5">
        <v>65</v>
      </c>
      <c r="K4248" s="9" t="s">
        <v>890</v>
      </c>
      <c r="O4248" s="4" t="s">
        <v>20</v>
      </c>
      <c r="Q4248" s="4" t="s">
        <v>891</v>
      </c>
      <c r="T4248" s="1" t="str">
        <f>K4248</f>
        <v>UNI HOSPITALAR LTDA</v>
      </c>
      <c r="U4248" s="1" t="str">
        <f>Q4248</f>
        <v>07.484.373/0001-24</v>
      </c>
    </row>
    <row r="4249" spans="1:21">
      <c r="A4249" s="9" t="s">
        <v>22</v>
      </c>
      <c r="B4249" s="9" t="s">
        <v>23</v>
      </c>
      <c r="C4249" s="4" t="s">
        <v>24</v>
      </c>
      <c r="G4249" s="4" t="s">
        <v>25</v>
      </c>
      <c r="T4249" t="s">
        <v>890</v>
      </c>
      <c r="U4249" t="s">
        <v>891</v>
      </c>
    </row>
    <row r="4250" spans="1:21">
      <c r="B4250" s="9" t="s">
        <v>26</v>
      </c>
      <c r="T4250" t="s">
        <v>890</v>
      </c>
      <c r="U4250" t="s">
        <v>891</v>
      </c>
    </row>
    <row r="4251" spans="1:21">
      <c r="G4251" s="2" t="s">
        <v>27</v>
      </c>
      <c r="J4251" s="8" t="s">
        <v>28</v>
      </c>
      <c r="P4251" s="2" t="s">
        <v>29</v>
      </c>
      <c r="T4251" t="s">
        <v>890</v>
      </c>
      <c r="U4251" t="s">
        <v>891</v>
      </c>
    </row>
    <row r="4252" spans="1:21">
      <c r="A4252" s="8" t="s">
        <v>30</v>
      </c>
      <c r="D4252" s="2" t="s">
        <v>31</v>
      </c>
      <c r="E4252" s="2" t="s">
        <v>32</v>
      </c>
      <c r="F4252" s="2" t="s">
        <v>33</v>
      </c>
      <c r="G4252" s="2" t="s">
        <v>34</v>
      </c>
      <c r="I4252" s="2" t="s">
        <v>28</v>
      </c>
      <c r="J4252" s="8" t="s">
        <v>34</v>
      </c>
      <c r="K4252" s="8" t="s">
        <v>35</v>
      </c>
      <c r="L4252" s="8" t="s">
        <v>36</v>
      </c>
      <c r="M4252" s="8" t="s">
        <v>62</v>
      </c>
      <c r="O4252" s="2" t="s">
        <v>29</v>
      </c>
      <c r="P4252" s="2" t="s">
        <v>34</v>
      </c>
      <c r="Q4252" s="2" t="s">
        <v>39</v>
      </c>
      <c r="R4252" s="2" t="s">
        <v>40</v>
      </c>
      <c r="T4252" t="s">
        <v>890</v>
      </c>
      <c r="U4252" t="s">
        <v>891</v>
      </c>
    </row>
    <row r="4253" spans="1:21">
      <c r="A4253" s="11">
        <v>3630</v>
      </c>
      <c r="B4253" s="8" t="s">
        <v>902</v>
      </c>
      <c r="D4253" s="2" t="s">
        <v>168</v>
      </c>
      <c r="E4253" s="16">
        <v>2</v>
      </c>
      <c r="F4253" s="16">
        <v>890</v>
      </c>
      <c r="H4253" s="16">
        <v>0</v>
      </c>
      <c r="I4253" s="16">
        <v>890</v>
      </c>
      <c r="J4253" s="17">
        <v>0</v>
      </c>
      <c r="K4253" s="17">
        <v>0</v>
      </c>
      <c r="L4253" s="17">
        <v>0</v>
      </c>
      <c r="M4253" s="14">
        <v>0</v>
      </c>
      <c r="N4253" s="16">
        <v>0</v>
      </c>
      <c r="O4253" s="18">
        <v>1780</v>
      </c>
      <c r="Q4253" s="16">
        <v>1.0562989999999999E-3</v>
      </c>
      <c r="R4253" s="6">
        <v>20000</v>
      </c>
      <c r="T4253" t="s">
        <v>890</v>
      </c>
      <c r="U4253" t="s">
        <v>891</v>
      </c>
    </row>
    <row r="4254" spans="1:21">
      <c r="B4254" s="8" t="s">
        <v>903</v>
      </c>
      <c r="T4254" t="s">
        <v>890</v>
      </c>
      <c r="U4254" t="s">
        <v>891</v>
      </c>
    </row>
    <row r="4255" spans="1:21">
      <c r="M4255" s="9" t="s">
        <v>56</v>
      </c>
      <c r="P4255" s="20">
        <v>1780</v>
      </c>
      <c r="T4255" t="s">
        <v>890</v>
      </c>
      <c r="U4255" t="s">
        <v>891</v>
      </c>
    </row>
    <row r="4256" spans="1:21">
      <c r="A4256" s="9" t="s">
        <v>15</v>
      </c>
      <c r="B4256" s="13">
        <v>60342</v>
      </c>
      <c r="C4256" s="4" t="s">
        <v>16</v>
      </c>
      <c r="D4256" s="4" t="s">
        <v>17</v>
      </c>
      <c r="G4256" s="4" t="s">
        <v>18</v>
      </c>
      <c r="H4256" s="5">
        <v>65</v>
      </c>
      <c r="K4256" s="9" t="s">
        <v>890</v>
      </c>
      <c r="O4256" s="4" t="s">
        <v>20</v>
      </c>
      <c r="Q4256" s="4" t="s">
        <v>891</v>
      </c>
      <c r="T4256" s="1" t="str">
        <f>K4256</f>
        <v>UNI HOSPITALAR LTDA</v>
      </c>
      <c r="U4256" s="1" t="str">
        <f>Q4256</f>
        <v>07.484.373/0001-24</v>
      </c>
    </row>
    <row r="4257" spans="1:21">
      <c r="A4257" s="9" t="s">
        <v>22</v>
      </c>
      <c r="B4257" s="9" t="s">
        <v>23</v>
      </c>
      <c r="C4257" s="4" t="s">
        <v>24</v>
      </c>
      <c r="G4257" s="4" t="s">
        <v>25</v>
      </c>
      <c r="T4257" t="s">
        <v>890</v>
      </c>
      <c r="U4257" t="s">
        <v>891</v>
      </c>
    </row>
    <row r="4258" spans="1:21">
      <c r="B4258" s="9" t="s">
        <v>26</v>
      </c>
      <c r="T4258" t="s">
        <v>890</v>
      </c>
      <c r="U4258" t="s">
        <v>891</v>
      </c>
    </row>
    <row r="4259" spans="1:21">
      <c r="G4259" s="2" t="s">
        <v>27</v>
      </c>
      <c r="J4259" s="8" t="s">
        <v>28</v>
      </c>
      <c r="P4259" s="2" t="s">
        <v>29</v>
      </c>
      <c r="T4259" t="s">
        <v>890</v>
      </c>
      <c r="U4259" t="s">
        <v>891</v>
      </c>
    </row>
    <row r="4260" spans="1:21">
      <c r="A4260" s="8" t="s">
        <v>30</v>
      </c>
      <c r="D4260" s="2" t="s">
        <v>31</v>
      </c>
      <c r="E4260" s="2" t="s">
        <v>32</v>
      </c>
      <c r="F4260" s="2" t="s">
        <v>33</v>
      </c>
      <c r="G4260" s="2" t="s">
        <v>34</v>
      </c>
      <c r="I4260" s="2" t="s">
        <v>28</v>
      </c>
      <c r="J4260" s="8" t="s">
        <v>34</v>
      </c>
      <c r="K4260" s="8" t="s">
        <v>35</v>
      </c>
      <c r="L4260" s="8" t="s">
        <v>36</v>
      </c>
      <c r="M4260" s="8" t="s">
        <v>62</v>
      </c>
      <c r="O4260" s="2" t="s">
        <v>29</v>
      </c>
      <c r="P4260" s="2" t="s">
        <v>34</v>
      </c>
      <c r="Q4260" s="2" t="s">
        <v>39</v>
      </c>
      <c r="R4260" s="2" t="s">
        <v>40</v>
      </c>
      <c r="T4260" t="s">
        <v>890</v>
      </c>
      <c r="U4260" t="s">
        <v>891</v>
      </c>
    </row>
    <row r="4261" spans="1:21">
      <c r="A4261" s="11">
        <v>3575</v>
      </c>
      <c r="B4261" s="8" t="s">
        <v>904</v>
      </c>
      <c r="D4261" s="2" t="s">
        <v>142</v>
      </c>
      <c r="E4261" s="16">
        <v>30</v>
      </c>
      <c r="F4261" s="16">
        <v>163</v>
      </c>
      <c r="H4261" s="16">
        <v>0</v>
      </c>
      <c r="I4261" s="16">
        <v>163</v>
      </c>
      <c r="J4261" s="17">
        <v>0</v>
      </c>
      <c r="K4261" s="17">
        <v>0</v>
      </c>
      <c r="L4261" s="17">
        <v>0</v>
      </c>
      <c r="M4261" s="14">
        <v>0</v>
      </c>
      <c r="N4261" s="16">
        <v>0</v>
      </c>
      <c r="O4261" s="18">
        <v>4890</v>
      </c>
      <c r="Q4261" s="16">
        <v>4.3164000680000003E-3</v>
      </c>
      <c r="R4261" s="6">
        <v>300000</v>
      </c>
      <c r="T4261" t="s">
        <v>890</v>
      </c>
      <c r="U4261" t="s">
        <v>891</v>
      </c>
    </row>
    <row r="4262" spans="1:21">
      <c r="B4262" s="8" t="s">
        <v>905</v>
      </c>
      <c r="T4262" t="s">
        <v>890</v>
      </c>
      <c r="U4262" t="s">
        <v>891</v>
      </c>
    </row>
    <row r="4263" spans="1:21">
      <c r="M4263" s="9" t="s">
        <v>56</v>
      </c>
      <c r="P4263" s="20">
        <v>4890</v>
      </c>
      <c r="T4263" t="s">
        <v>890</v>
      </c>
      <c r="U4263" t="s">
        <v>891</v>
      </c>
    </row>
    <row r="4264" spans="1:21">
      <c r="M4264" s="9" t="s">
        <v>57</v>
      </c>
      <c r="P4264" s="20">
        <v>7176.28</v>
      </c>
      <c r="T4264" t="s">
        <v>890</v>
      </c>
      <c r="U4264" t="s">
        <v>891</v>
      </c>
    </row>
    <row r="4265" spans="1:21">
      <c r="M4265" s="9" t="s">
        <v>58</v>
      </c>
      <c r="P4265" s="20">
        <v>227872.51</v>
      </c>
      <c r="T4265" t="s">
        <v>890</v>
      </c>
      <c r="U4265" t="s">
        <v>891</v>
      </c>
    </row>
    <row r="4266" spans="1:21">
      <c r="A4266" s="9" t="s">
        <v>13</v>
      </c>
      <c r="B4266" s="9" t="s">
        <v>91</v>
      </c>
      <c r="T4266" t="s">
        <v>890</v>
      </c>
      <c r="U4266" t="s">
        <v>891</v>
      </c>
    </row>
    <row r="4267" spans="1:21">
      <c r="A4267" s="9" t="s">
        <v>15</v>
      </c>
      <c r="B4267" s="13">
        <v>60359</v>
      </c>
      <c r="C4267" s="4" t="s">
        <v>16</v>
      </c>
      <c r="D4267" s="4" t="s">
        <v>17</v>
      </c>
      <c r="G4267" s="4" t="s">
        <v>18</v>
      </c>
      <c r="H4267" s="5">
        <v>65</v>
      </c>
      <c r="K4267" s="9" t="s">
        <v>890</v>
      </c>
      <c r="O4267" s="4" t="s">
        <v>20</v>
      </c>
      <c r="Q4267" s="4" t="s">
        <v>891</v>
      </c>
      <c r="T4267" s="1" t="str">
        <f>K4267</f>
        <v>UNI HOSPITALAR LTDA</v>
      </c>
      <c r="U4267" s="1" t="str">
        <f>Q4267</f>
        <v>07.484.373/0001-24</v>
      </c>
    </row>
    <row r="4268" spans="1:21">
      <c r="A4268" s="9" t="s">
        <v>22</v>
      </c>
      <c r="B4268" s="9" t="s">
        <v>23</v>
      </c>
      <c r="C4268" s="4" t="s">
        <v>24</v>
      </c>
      <c r="G4268" s="4" t="s">
        <v>25</v>
      </c>
      <c r="T4268" t="s">
        <v>890</v>
      </c>
      <c r="U4268" t="s">
        <v>891</v>
      </c>
    </row>
    <row r="4269" spans="1:21">
      <c r="B4269" s="9" t="s">
        <v>26</v>
      </c>
      <c r="T4269" t="s">
        <v>890</v>
      </c>
      <c r="U4269" t="s">
        <v>891</v>
      </c>
    </row>
    <row r="4270" spans="1:21">
      <c r="G4270" s="2" t="s">
        <v>27</v>
      </c>
      <c r="J4270" s="8" t="s">
        <v>28</v>
      </c>
      <c r="P4270" s="2" t="s">
        <v>29</v>
      </c>
      <c r="T4270" t="s">
        <v>890</v>
      </c>
      <c r="U4270" t="s">
        <v>891</v>
      </c>
    </row>
    <row r="4271" spans="1:21">
      <c r="A4271" s="8" t="s">
        <v>30</v>
      </c>
      <c r="D4271" s="2" t="s">
        <v>31</v>
      </c>
      <c r="E4271" s="2" t="s">
        <v>32</v>
      </c>
      <c r="F4271" s="2" t="s">
        <v>33</v>
      </c>
      <c r="G4271" s="2" t="s">
        <v>34</v>
      </c>
      <c r="I4271" s="2" t="s">
        <v>28</v>
      </c>
      <c r="J4271" s="8" t="s">
        <v>34</v>
      </c>
      <c r="K4271" s="8" t="s">
        <v>35</v>
      </c>
      <c r="L4271" s="8" t="s">
        <v>36</v>
      </c>
      <c r="M4271" s="8" t="s">
        <v>62</v>
      </c>
      <c r="O4271" s="2" t="s">
        <v>29</v>
      </c>
      <c r="P4271" s="2" t="s">
        <v>34</v>
      </c>
      <c r="Q4271" s="2" t="s">
        <v>39</v>
      </c>
      <c r="R4271" s="2" t="s">
        <v>40</v>
      </c>
      <c r="T4271" t="s">
        <v>890</v>
      </c>
      <c r="U4271" t="s">
        <v>891</v>
      </c>
    </row>
    <row r="4272" spans="1:21">
      <c r="A4272" s="11">
        <v>3605</v>
      </c>
      <c r="B4272" s="8" t="s">
        <v>906</v>
      </c>
      <c r="D4272" s="2" t="s">
        <v>907</v>
      </c>
      <c r="E4272" s="16">
        <v>12</v>
      </c>
      <c r="F4272" s="16">
        <v>23</v>
      </c>
      <c r="H4272" s="16">
        <v>0</v>
      </c>
      <c r="I4272" s="16">
        <v>23</v>
      </c>
      <c r="J4272" s="17">
        <v>0</v>
      </c>
      <c r="K4272" s="17">
        <v>0</v>
      </c>
      <c r="L4272" s="17">
        <v>0</v>
      </c>
      <c r="M4272" s="14">
        <v>0</v>
      </c>
      <c r="N4272" s="16">
        <v>0</v>
      </c>
      <c r="O4272" s="16">
        <v>276</v>
      </c>
      <c r="Q4272" s="2" t="s">
        <v>908</v>
      </c>
      <c r="R4272" s="6">
        <v>120000</v>
      </c>
      <c r="T4272" t="s">
        <v>890</v>
      </c>
      <c r="U4272" t="s">
        <v>891</v>
      </c>
    </row>
    <row r="4273" spans="1:21">
      <c r="B4273" s="8" t="s">
        <v>909</v>
      </c>
      <c r="T4273" t="s">
        <v>890</v>
      </c>
      <c r="U4273" t="s">
        <v>891</v>
      </c>
    </row>
    <row r="4274" spans="1:21">
      <c r="A4274" s="11">
        <v>3589</v>
      </c>
      <c r="B4274" s="8" t="s">
        <v>910</v>
      </c>
      <c r="D4274" s="2" t="s">
        <v>142</v>
      </c>
      <c r="E4274" s="16">
        <v>50</v>
      </c>
      <c r="F4274" s="16">
        <v>3</v>
      </c>
      <c r="H4274" s="16">
        <v>0</v>
      </c>
      <c r="I4274" s="16">
        <v>3</v>
      </c>
      <c r="J4274" s="17">
        <v>0</v>
      </c>
      <c r="K4274" s="17">
        <v>0</v>
      </c>
      <c r="L4274" s="17">
        <v>0</v>
      </c>
      <c r="M4274" s="14">
        <v>0</v>
      </c>
      <c r="N4274" s="16">
        <v>0</v>
      </c>
      <c r="O4274" s="16">
        <v>150</v>
      </c>
      <c r="Q4274" s="16">
        <v>1.711485E-3</v>
      </c>
      <c r="R4274" s="6">
        <v>500000</v>
      </c>
      <c r="T4274" t="s">
        <v>890</v>
      </c>
      <c r="U4274" t="s">
        <v>891</v>
      </c>
    </row>
    <row r="4275" spans="1:21">
      <c r="A4275" s="11">
        <v>3772</v>
      </c>
      <c r="B4275" s="8" t="s">
        <v>911</v>
      </c>
      <c r="D4275" s="2" t="s">
        <v>912</v>
      </c>
      <c r="E4275" s="16">
        <v>168</v>
      </c>
      <c r="F4275" s="16">
        <v>0.19</v>
      </c>
      <c r="H4275" s="16">
        <v>0</v>
      </c>
      <c r="I4275" s="16">
        <v>0.19</v>
      </c>
      <c r="J4275" s="17">
        <v>0</v>
      </c>
      <c r="K4275" s="17">
        <v>0</v>
      </c>
      <c r="L4275" s="17">
        <v>0</v>
      </c>
      <c r="M4275" s="14">
        <v>0</v>
      </c>
      <c r="N4275" s="16">
        <v>0</v>
      </c>
      <c r="O4275" s="16">
        <v>31.92</v>
      </c>
      <c r="Q4275" s="16">
        <v>9.6136399999999997E-3</v>
      </c>
      <c r="R4275" s="6">
        <v>1680000</v>
      </c>
      <c r="T4275" t="s">
        <v>890</v>
      </c>
      <c r="U4275" t="s">
        <v>891</v>
      </c>
    </row>
    <row r="4276" spans="1:21">
      <c r="T4276" t="s">
        <v>890</v>
      </c>
      <c r="U4276" t="s">
        <v>891</v>
      </c>
    </row>
    <row r="4277" spans="1:21">
      <c r="A4277" s="12" t="s">
        <v>63</v>
      </c>
      <c r="T4277" t="s">
        <v>890</v>
      </c>
      <c r="U4277" t="s">
        <v>891</v>
      </c>
    </row>
    <row r="4278" spans="1:21">
      <c r="T4278" t="s">
        <v>890</v>
      </c>
      <c r="U4278" t="s">
        <v>891</v>
      </c>
    </row>
    <row r="4279" spans="1:21">
      <c r="A4279" s="8" t="s">
        <v>64</v>
      </c>
      <c r="T4279" t="s">
        <v>890</v>
      </c>
      <c r="U4279" t="s">
        <v>891</v>
      </c>
    </row>
    <row r="4280" spans="1:21">
      <c r="T4280" t="s">
        <v>890</v>
      </c>
      <c r="U4280" t="s">
        <v>891</v>
      </c>
    </row>
    <row r="4281" spans="1:21">
      <c r="T4281" t="s">
        <v>890</v>
      </c>
      <c r="U4281" t="s">
        <v>891</v>
      </c>
    </row>
    <row r="4282" spans="1:21">
      <c r="T4282" t="s">
        <v>890</v>
      </c>
      <c r="U4282" t="s">
        <v>891</v>
      </c>
    </row>
    <row r="4283" spans="1:21">
      <c r="T4283" t="s">
        <v>890</v>
      </c>
      <c r="U4283" t="s">
        <v>891</v>
      </c>
    </row>
    <row r="4284" spans="1:21">
      <c r="T4284" t="s">
        <v>890</v>
      </c>
      <c r="U4284" t="s">
        <v>891</v>
      </c>
    </row>
    <row r="4285" spans="1:21">
      <c r="A4285" s="8" t="s">
        <v>0</v>
      </c>
      <c r="B4285" s="8" t="s">
        <v>1</v>
      </c>
      <c r="C4285" s="3">
        <v>97</v>
      </c>
      <c r="D4285" s="2" t="s">
        <v>2</v>
      </c>
      <c r="E4285" s="3">
        <v>116</v>
      </c>
      <c r="T4285" t="s">
        <v>890</v>
      </c>
      <c r="U4285" t="s">
        <v>891</v>
      </c>
    </row>
    <row r="4286" spans="1:21">
      <c r="A4286" s="8" t="s">
        <v>3</v>
      </c>
      <c r="B4286" s="8" t="s">
        <v>4</v>
      </c>
      <c r="D4286" s="2" t="s">
        <v>5</v>
      </c>
      <c r="T4286" t="s">
        <v>890</v>
      </c>
      <c r="U4286" t="s">
        <v>891</v>
      </c>
    </row>
    <row r="4287" spans="1:21">
      <c r="A4287" s="8" t="s">
        <v>6</v>
      </c>
      <c r="B4287" s="8" t="s">
        <v>7</v>
      </c>
      <c r="D4287" s="2" t="s">
        <v>8</v>
      </c>
      <c r="T4287" t="s">
        <v>890</v>
      </c>
      <c r="U4287" t="s">
        <v>891</v>
      </c>
    </row>
    <row r="4288" spans="1:21">
      <c r="T4288" t="s">
        <v>890</v>
      </c>
      <c r="U4288" t="s">
        <v>891</v>
      </c>
    </row>
    <row r="4289" spans="1:21">
      <c r="A4289" s="8" t="s">
        <v>9</v>
      </c>
      <c r="T4289" t="s">
        <v>890</v>
      </c>
      <c r="U4289" t="s">
        <v>891</v>
      </c>
    </row>
    <row r="4290" spans="1:21">
      <c r="A4290" s="8" t="s">
        <v>10</v>
      </c>
      <c r="T4290" t="s">
        <v>890</v>
      </c>
      <c r="U4290" t="s">
        <v>891</v>
      </c>
    </row>
    <row r="4291" spans="1:21">
      <c r="A4291" s="8" t="s">
        <v>11</v>
      </c>
      <c r="T4291" t="s">
        <v>890</v>
      </c>
      <c r="U4291" t="s">
        <v>891</v>
      </c>
    </row>
    <row r="4292" spans="1:21">
      <c r="A4292" s="8" t="s">
        <v>12</v>
      </c>
      <c r="T4292" t="s">
        <v>890</v>
      </c>
      <c r="U4292" t="s">
        <v>891</v>
      </c>
    </row>
    <row r="4293" spans="1:21">
      <c r="T4293" t="s">
        <v>890</v>
      </c>
      <c r="U4293" t="s">
        <v>891</v>
      </c>
    </row>
    <row r="4294" spans="1:21">
      <c r="A4294" s="9" t="s">
        <v>13</v>
      </c>
      <c r="B4294" s="9" t="s">
        <v>91</v>
      </c>
      <c r="T4294" t="s">
        <v>890</v>
      </c>
      <c r="U4294" t="s">
        <v>891</v>
      </c>
    </row>
    <row r="4295" spans="1:21">
      <c r="A4295" s="9" t="s">
        <v>15</v>
      </c>
      <c r="B4295" s="13">
        <v>60359</v>
      </c>
      <c r="C4295" s="4" t="s">
        <v>16</v>
      </c>
      <c r="D4295" s="4" t="s">
        <v>17</v>
      </c>
      <c r="G4295" s="4" t="s">
        <v>18</v>
      </c>
      <c r="H4295" s="5">
        <v>65</v>
      </c>
      <c r="J4295" s="9" t="s">
        <v>890</v>
      </c>
      <c r="O4295" s="4" t="s">
        <v>20</v>
      </c>
      <c r="Q4295" s="4" t="s">
        <v>891</v>
      </c>
      <c r="T4295" s="1" t="str">
        <f>J4295</f>
        <v>UNI HOSPITALAR LTDA</v>
      </c>
      <c r="U4295" s="1" t="str">
        <f>Q4295</f>
        <v>07.484.373/0001-24</v>
      </c>
    </row>
    <row r="4296" spans="1:21">
      <c r="A4296" s="9" t="s">
        <v>22</v>
      </c>
      <c r="B4296" s="9" t="s">
        <v>23</v>
      </c>
      <c r="C4296" s="4" t="s">
        <v>24</v>
      </c>
      <c r="G4296" s="4" t="s">
        <v>25</v>
      </c>
      <c r="T4296" t="s">
        <v>890</v>
      </c>
      <c r="U4296" t="s">
        <v>891</v>
      </c>
    </row>
    <row r="4297" spans="1:21">
      <c r="B4297" s="9" t="s">
        <v>26</v>
      </c>
      <c r="T4297" t="s">
        <v>890</v>
      </c>
      <c r="U4297" t="s">
        <v>891</v>
      </c>
    </row>
    <row r="4298" spans="1:21">
      <c r="G4298" s="2" t="s">
        <v>27</v>
      </c>
      <c r="J4298" s="8" t="s">
        <v>28</v>
      </c>
      <c r="O4298" s="2" t="s">
        <v>29</v>
      </c>
      <c r="T4298" t="s">
        <v>890</v>
      </c>
      <c r="U4298" t="s">
        <v>891</v>
      </c>
    </row>
    <row r="4299" spans="1:21">
      <c r="A4299" s="8" t="s">
        <v>30</v>
      </c>
      <c r="D4299" s="2" t="s">
        <v>31</v>
      </c>
      <c r="E4299" s="2" t="s">
        <v>32</v>
      </c>
      <c r="F4299" s="2" t="s">
        <v>33</v>
      </c>
      <c r="G4299" s="2" t="s">
        <v>34</v>
      </c>
      <c r="I4299" s="2" t="s">
        <v>28</v>
      </c>
      <c r="J4299" s="8" t="s">
        <v>34</v>
      </c>
      <c r="K4299" s="8" t="s">
        <v>35</v>
      </c>
      <c r="L4299" s="8" t="s">
        <v>36</v>
      </c>
      <c r="M4299" s="8" t="s">
        <v>62</v>
      </c>
      <c r="O4299" s="2" t="s">
        <v>29</v>
      </c>
      <c r="P4299" s="2" t="s">
        <v>34</v>
      </c>
      <c r="Q4299" s="2" t="s">
        <v>39</v>
      </c>
      <c r="R4299" s="2" t="s">
        <v>40</v>
      </c>
      <c r="T4299" t="s">
        <v>890</v>
      </c>
      <c r="U4299" t="s">
        <v>891</v>
      </c>
    </row>
    <row r="4300" spans="1:21">
      <c r="M4300" s="9" t="s">
        <v>56</v>
      </c>
      <c r="O4300" s="19">
        <v>457.92</v>
      </c>
      <c r="T4300" t="s">
        <v>890</v>
      </c>
      <c r="U4300" t="s">
        <v>891</v>
      </c>
    </row>
    <row r="4301" spans="1:21">
      <c r="M4301" s="9" t="s">
        <v>57</v>
      </c>
      <c r="O4301" s="19">
        <v>457.92</v>
      </c>
      <c r="T4301" t="s">
        <v>890</v>
      </c>
      <c r="U4301" t="s">
        <v>891</v>
      </c>
    </row>
    <row r="4302" spans="1:21">
      <c r="M4302" s="9" t="s">
        <v>58</v>
      </c>
      <c r="O4302" s="20">
        <v>228330.43</v>
      </c>
      <c r="T4302" t="s">
        <v>890</v>
      </c>
      <c r="U4302" t="s">
        <v>891</v>
      </c>
    </row>
    <row r="4303" spans="1:21">
      <c r="A4303" s="9" t="s">
        <v>13</v>
      </c>
      <c r="B4303" s="9" t="s">
        <v>128</v>
      </c>
      <c r="T4303" t="s">
        <v>890</v>
      </c>
      <c r="U4303" t="s">
        <v>891</v>
      </c>
    </row>
    <row r="4304" spans="1:21">
      <c r="A4304" s="9" t="s">
        <v>15</v>
      </c>
      <c r="B4304" s="13">
        <v>60763</v>
      </c>
      <c r="C4304" s="4" t="s">
        <v>16</v>
      </c>
      <c r="D4304" s="4" t="s">
        <v>17</v>
      </c>
      <c r="G4304" s="4" t="s">
        <v>18</v>
      </c>
      <c r="H4304" s="5">
        <v>65</v>
      </c>
      <c r="J4304" s="9" t="s">
        <v>890</v>
      </c>
      <c r="O4304" s="4" t="s">
        <v>20</v>
      </c>
      <c r="Q4304" s="4" t="s">
        <v>891</v>
      </c>
      <c r="T4304" s="1" t="str">
        <f>J4304</f>
        <v>UNI HOSPITALAR LTDA</v>
      </c>
      <c r="U4304" s="1" t="str">
        <f>Q4304</f>
        <v>07.484.373/0001-24</v>
      </c>
    </row>
    <row r="4305" spans="1:21">
      <c r="A4305" s="9" t="s">
        <v>22</v>
      </c>
      <c r="B4305" s="9" t="s">
        <v>23</v>
      </c>
      <c r="C4305" s="4" t="s">
        <v>24</v>
      </c>
      <c r="G4305" s="4" t="s">
        <v>25</v>
      </c>
      <c r="T4305" t="s">
        <v>890</v>
      </c>
      <c r="U4305" t="s">
        <v>891</v>
      </c>
    </row>
    <row r="4306" spans="1:21">
      <c r="B4306" s="9" t="s">
        <v>26</v>
      </c>
      <c r="T4306" t="s">
        <v>890</v>
      </c>
      <c r="U4306" t="s">
        <v>891</v>
      </c>
    </row>
    <row r="4307" spans="1:21">
      <c r="G4307" s="2" t="s">
        <v>27</v>
      </c>
      <c r="J4307" s="8" t="s">
        <v>28</v>
      </c>
      <c r="O4307" s="2" t="s">
        <v>29</v>
      </c>
      <c r="T4307" t="s">
        <v>890</v>
      </c>
      <c r="U4307" t="s">
        <v>891</v>
      </c>
    </row>
    <row r="4308" spans="1:21">
      <c r="A4308" s="8" t="s">
        <v>30</v>
      </c>
      <c r="D4308" s="2" t="s">
        <v>31</v>
      </c>
      <c r="E4308" s="2" t="s">
        <v>32</v>
      </c>
      <c r="F4308" s="2" t="s">
        <v>33</v>
      </c>
      <c r="G4308" s="2" t="s">
        <v>34</v>
      </c>
      <c r="I4308" s="2" t="s">
        <v>28</v>
      </c>
      <c r="J4308" s="8" t="s">
        <v>34</v>
      </c>
      <c r="K4308" s="8" t="s">
        <v>35</v>
      </c>
      <c r="L4308" s="8" t="s">
        <v>36</v>
      </c>
      <c r="M4308" s="8" t="s">
        <v>62</v>
      </c>
      <c r="O4308" s="2" t="s">
        <v>29</v>
      </c>
      <c r="P4308" s="2" t="s">
        <v>34</v>
      </c>
      <c r="Q4308" s="2" t="s">
        <v>39</v>
      </c>
      <c r="R4308" s="2" t="s">
        <v>40</v>
      </c>
      <c r="T4308" t="s">
        <v>890</v>
      </c>
      <c r="U4308" t="s">
        <v>891</v>
      </c>
    </row>
    <row r="4309" spans="1:21">
      <c r="A4309" s="11">
        <v>3431</v>
      </c>
      <c r="B4309" s="8" t="s">
        <v>913</v>
      </c>
      <c r="D4309" s="2" t="s">
        <v>385</v>
      </c>
      <c r="E4309" s="16">
        <v>40</v>
      </c>
      <c r="F4309" s="16">
        <v>8.75</v>
      </c>
      <c r="G4309" s="16">
        <v>0</v>
      </c>
      <c r="I4309" s="16">
        <v>8.75</v>
      </c>
      <c r="J4309" s="17">
        <v>0</v>
      </c>
      <c r="K4309" s="17">
        <v>0</v>
      </c>
      <c r="L4309" s="17">
        <v>0</v>
      </c>
      <c r="M4309" s="14">
        <v>0</v>
      </c>
      <c r="N4309" s="16">
        <v>0</v>
      </c>
      <c r="O4309" s="16">
        <v>350</v>
      </c>
      <c r="P4309" s="16">
        <v>1.7040528E-3</v>
      </c>
      <c r="R4309" s="6">
        <v>400000</v>
      </c>
      <c r="T4309" t="s">
        <v>890</v>
      </c>
      <c r="U4309" t="s">
        <v>891</v>
      </c>
    </row>
    <row r="4310" spans="1:21">
      <c r="A4310" s="11">
        <v>3435</v>
      </c>
      <c r="B4310" s="8" t="s">
        <v>892</v>
      </c>
      <c r="D4310" s="2" t="s">
        <v>145</v>
      </c>
      <c r="E4310" s="16">
        <v>200</v>
      </c>
      <c r="F4310" s="16">
        <v>0.15</v>
      </c>
      <c r="G4310" s="16">
        <v>0</v>
      </c>
      <c r="I4310" s="16">
        <v>0.15</v>
      </c>
      <c r="J4310" s="17">
        <v>0</v>
      </c>
      <c r="K4310" s="17">
        <v>0</v>
      </c>
      <c r="L4310" s="17">
        <v>0</v>
      </c>
      <c r="M4310" s="14">
        <v>0</v>
      </c>
      <c r="N4310" s="16">
        <v>0</v>
      </c>
      <c r="O4310" s="16">
        <v>30</v>
      </c>
      <c r="P4310" s="16">
        <v>9.07992E-3</v>
      </c>
      <c r="R4310" s="6">
        <v>2000000</v>
      </c>
      <c r="T4310" t="s">
        <v>890</v>
      </c>
      <c r="U4310" t="s">
        <v>891</v>
      </c>
    </row>
    <row r="4311" spans="1:21">
      <c r="A4311" s="11">
        <v>3473</v>
      </c>
      <c r="B4311" s="8" t="s">
        <v>914</v>
      </c>
      <c r="D4311" s="2" t="s">
        <v>142</v>
      </c>
      <c r="E4311" s="16">
        <v>100</v>
      </c>
      <c r="F4311" s="16">
        <v>0.95</v>
      </c>
      <c r="G4311" s="16">
        <v>0</v>
      </c>
      <c r="I4311" s="16">
        <v>0.95</v>
      </c>
      <c r="J4311" s="17">
        <v>0</v>
      </c>
      <c r="K4311" s="17">
        <v>0</v>
      </c>
      <c r="L4311" s="17">
        <v>0</v>
      </c>
      <c r="M4311" s="14">
        <v>0</v>
      </c>
      <c r="N4311" s="16">
        <v>0</v>
      </c>
      <c r="O4311" s="16">
        <v>95</v>
      </c>
      <c r="Q4311" s="2" t="s">
        <v>915</v>
      </c>
      <c r="R4311" s="6">
        <v>1000000</v>
      </c>
      <c r="T4311" t="s">
        <v>890</v>
      </c>
      <c r="U4311" t="s">
        <v>891</v>
      </c>
    </row>
    <row r="4312" spans="1:21">
      <c r="M4312" s="9" t="s">
        <v>56</v>
      </c>
      <c r="O4312" s="19">
        <v>475</v>
      </c>
      <c r="T4312" t="s">
        <v>890</v>
      </c>
      <c r="U4312" t="s">
        <v>891</v>
      </c>
    </row>
    <row r="4313" spans="1:21">
      <c r="A4313" s="9" t="s">
        <v>15</v>
      </c>
      <c r="B4313" s="13">
        <v>60769</v>
      </c>
      <c r="C4313" s="4" t="s">
        <v>16</v>
      </c>
      <c r="D4313" s="4" t="s">
        <v>17</v>
      </c>
      <c r="G4313" s="4" t="s">
        <v>18</v>
      </c>
      <c r="H4313" s="5">
        <v>65</v>
      </c>
      <c r="J4313" s="9" t="s">
        <v>890</v>
      </c>
      <c r="O4313" s="4" t="s">
        <v>20</v>
      </c>
      <c r="Q4313" s="4" t="s">
        <v>891</v>
      </c>
      <c r="T4313" s="1" t="str">
        <f>J4313</f>
        <v>UNI HOSPITALAR LTDA</v>
      </c>
      <c r="U4313" s="1" t="str">
        <f>Q4313</f>
        <v>07.484.373/0001-24</v>
      </c>
    </row>
    <row r="4314" spans="1:21">
      <c r="A4314" s="9" t="s">
        <v>22</v>
      </c>
      <c r="B4314" s="9" t="s">
        <v>23</v>
      </c>
      <c r="C4314" s="4" t="s">
        <v>24</v>
      </c>
      <c r="G4314" s="4" t="s">
        <v>25</v>
      </c>
      <c r="T4314" t="s">
        <v>890</v>
      </c>
      <c r="U4314" t="s">
        <v>891</v>
      </c>
    </row>
    <row r="4315" spans="1:21">
      <c r="B4315" s="9" t="s">
        <v>26</v>
      </c>
      <c r="T4315" t="s">
        <v>890</v>
      </c>
      <c r="U4315" t="s">
        <v>891</v>
      </c>
    </row>
    <row r="4316" spans="1:21">
      <c r="G4316" s="2" t="s">
        <v>27</v>
      </c>
      <c r="J4316" s="8" t="s">
        <v>28</v>
      </c>
      <c r="O4316" s="2" t="s">
        <v>29</v>
      </c>
      <c r="T4316" t="s">
        <v>890</v>
      </c>
      <c r="U4316" t="s">
        <v>891</v>
      </c>
    </row>
    <row r="4317" spans="1:21">
      <c r="A4317" s="8" t="s">
        <v>30</v>
      </c>
      <c r="D4317" s="2" t="s">
        <v>31</v>
      </c>
      <c r="E4317" s="2" t="s">
        <v>32</v>
      </c>
      <c r="F4317" s="2" t="s">
        <v>33</v>
      </c>
      <c r="G4317" s="2" t="s">
        <v>34</v>
      </c>
      <c r="I4317" s="2" t="s">
        <v>28</v>
      </c>
      <c r="J4317" s="8" t="s">
        <v>34</v>
      </c>
      <c r="K4317" s="8" t="s">
        <v>35</v>
      </c>
      <c r="L4317" s="8" t="s">
        <v>36</v>
      </c>
      <c r="M4317" s="8" t="s">
        <v>62</v>
      </c>
      <c r="O4317" s="2" t="s">
        <v>29</v>
      </c>
      <c r="P4317" s="2" t="s">
        <v>34</v>
      </c>
      <c r="Q4317" s="2" t="s">
        <v>39</v>
      </c>
      <c r="R4317" s="2" t="s">
        <v>40</v>
      </c>
      <c r="T4317" t="s">
        <v>890</v>
      </c>
      <c r="U4317" t="s">
        <v>891</v>
      </c>
    </row>
    <row r="4318" spans="1:21">
      <c r="A4318" s="11">
        <v>761</v>
      </c>
      <c r="B4318" s="8" t="s">
        <v>916</v>
      </c>
      <c r="D4318" s="2" t="s">
        <v>917</v>
      </c>
      <c r="E4318" s="16">
        <v>20</v>
      </c>
      <c r="F4318" s="16">
        <v>16.7</v>
      </c>
      <c r="G4318" s="16">
        <v>0</v>
      </c>
      <c r="I4318" s="16">
        <v>16.7</v>
      </c>
      <c r="J4318" s="17">
        <v>0</v>
      </c>
      <c r="K4318" s="17">
        <v>0</v>
      </c>
      <c r="L4318" s="17">
        <v>0</v>
      </c>
      <c r="M4318" s="14">
        <v>0</v>
      </c>
      <c r="N4318" s="16">
        <v>0</v>
      </c>
      <c r="O4318" s="16">
        <v>334</v>
      </c>
      <c r="P4318" s="16">
        <v>6.1023179999999998E-3</v>
      </c>
      <c r="R4318" s="6">
        <v>200000</v>
      </c>
      <c r="T4318" t="s">
        <v>890</v>
      </c>
      <c r="U4318" t="s">
        <v>891</v>
      </c>
    </row>
    <row r="4319" spans="1:21">
      <c r="B4319" s="8" t="s">
        <v>918</v>
      </c>
      <c r="T4319" t="s">
        <v>890</v>
      </c>
      <c r="U4319" t="s">
        <v>891</v>
      </c>
    </row>
    <row r="4320" spans="1:21">
      <c r="M4320" s="9" t="s">
        <v>56</v>
      </c>
      <c r="O4320" s="19">
        <v>334</v>
      </c>
      <c r="T4320" t="s">
        <v>890</v>
      </c>
      <c r="U4320" t="s">
        <v>891</v>
      </c>
    </row>
    <row r="4321" spans="1:21">
      <c r="M4321" s="9" t="s">
        <v>57</v>
      </c>
      <c r="O4321" s="19">
        <v>809</v>
      </c>
      <c r="T4321" t="s">
        <v>890</v>
      </c>
      <c r="U4321" t="s">
        <v>891</v>
      </c>
    </row>
    <row r="4322" spans="1:21">
      <c r="M4322" s="9" t="s">
        <v>58</v>
      </c>
      <c r="O4322" s="20">
        <v>229139.43</v>
      </c>
      <c r="T4322" t="s">
        <v>890</v>
      </c>
      <c r="U4322" t="s">
        <v>891</v>
      </c>
    </row>
    <row r="4323" spans="1:21">
      <c r="T4323" t="s">
        <v>890</v>
      </c>
      <c r="U4323" t="s">
        <v>891</v>
      </c>
    </row>
    <row r="4324" spans="1:21">
      <c r="A4324" s="12" t="s">
        <v>63</v>
      </c>
      <c r="T4324" t="s">
        <v>890</v>
      </c>
      <c r="U4324" t="s">
        <v>891</v>
      </c>
    </row>
    <row r="4325" spans="1:21">
      <c r="T4325" t="s">
        <v>890</v>
      </c>
      <c r="U4325" t="s">
        <v>891</v>
      </c>
    </row>
    <row r="4326" spans="1:21">
      <c r="A4326" s="8" t="s">
        <v>64</v>
      </c>
      <c r="T4326" t="s">
        <v>890</v>
      </c>
      <c r="U4326" t="s">
        <v>891</v>
      </c>
    </row>
    <row r="4327" spans="1:21">
      <c r="T4327" t="s">
        <v>890</v>
      </c>
      <c r="U4327" t="s">
        <v>891</v>
      </c>
    </row>
    <row r="4328" spans="1:21">
      <c r="T4328" t="s">
        <v>890</v>
      </c>
      <c r="U4328" t="s">
        <v>891</v>
      </c>
    </row>
    <row r="4329" spans="1:21">
      <c r="T4329" t="s">
        <v>890</v>
      </c>
      <c r="U4329" t="s">
        <v>891</v>
      </c>
    </row>
    <row r="4330" spans="1:21">
      <c r="T4330" t="s">
        <v>890</v>
      </c>
      <c r="U4330" t="s">
        <v>891</v>
      </c>
    </row>
    <row r="4331" spans="1:21">
      <c r="T4331" t="s">
        <v>890</v>
      </c>
      <c r="U4331" t="s">
        <v>891</v>
      </c>
    </row>
    <row r="4332" spans="1:21">
      <c r="A4332" s="8" t="s">
        <v>0</v>
      </c>
      <c r="B4332" s="8" t="s">
        <v>1</v>
      </c>
      <c r="C4332" s="3">
        <v>98</v>
      </c>
      <c r="D4332" s="2" t="s">
        <v>2</v>
      </c>
      <c r="E4332" s="3">
        <v>116</v>
      </c>
      <c r="T4332" t="s">
        <v>890</v>
      </c>
      <c r="U4332" t="s">
        <v>891</v>
      </c>
    </row>
    <row r="4333" spans="1:21">
      <c r="A4333" s="8" t="s">
        <v>3</v>
      </c>
      <c r="B4333" s="8" t="s">
        <v>4</v>
      </c>
      <c r="D4333" s="2" t="s">
        <v>5</v>
      </c>
      <c r="T4333" t="s">
        <v>890</v>
      </c>
      <c r="U4333" t="s">
        <v>891</v>
      </c>
    </row>
    <row r="4334" spans="1:21">
      <c r="A4334" s="8" t="s">
        <v>6</v>
      </c>
      <c r="B4334" s="8" t="s">
        <v>7</v>
      </c>
      <c r="D4334" s="2" t="s">
        <v>8</v>
      </c>
      <c r="T4334" t="s">
        <v>890</v>
      </c>
      <c r="U4334" t="s">
        <v>891</v>
      </c>
    </row>
    <row r="4335" spans="1:21">
      <c r="T4335" t="s">
        <v>890</v>
      </c>
      <c r="U4335" t="s">
        <v>891</v>
      </c>
    </row>
    <row r="4336" spans="1:21">
      <c r="A4336" s="8" t="s">
        <v>9</v>
      </c>
      <c r="T4336" t="s">
        <v>890</v>
      </c>
      <c r="U4336" t="s">
        <v>891</v>
      </c>
    </row>
    <row r="4337" spans="1:21">
      <c r="A4337" s="8" t="s">
        <v>10</v>
      </c>
      <c r="T4337" t="s">
        <v>890</v>
      </c>
      <c r="U4337" t="s">
        <v>891</v>
      </c>
    </row>
    <row r="4338" spans="1:21">
      <c r="A4338" s="8" t="s">
        <v>11</v>
      </c>
      <c r="T4338" t="s">
        <v>890</v>
      </c>
      <c r="U4338" t="s">
        <v>891</v>
      </c>
    </row>
    <row r="4339" spans="1:21">
      <c r="A4339" s="8" t="s">
        <v>12</v>
      </c>
      <c r="T4339" t="s">
        <v>890</v>
      </c>
      <c r="U4339" t="s">
        <v>891</v>
      </c>
    </row>
    <row r="4340" spans="1:21">
      <c r="T4340" t="s">
        <v>890</v>
      </c>
      <c r="U4340" t="s">
        <v>891</v>
      </c>
    </row>
    <row r="4341" spans="1:21">
      <c r="A4341" s="9" t="s">
        <v>13</v>
      </c>
      <c r="B4341" s="9" t="s">
        <v>216</v>
      </c>
      <c r="T4341" t="s">
        <v>890</v>
      </c>
      <c r="U4341" t="s">
        <v>891</v>
      </c>
    </row>
    <row r="4342" spans="1:21">
      <c r="A4342" s="9" t="s">
        <v>15</v>
      </c>
      <c r="B4342" s="13">
        <v>60929</v>
      </c>
      <c r="C4342" s="4" t="s">
        <v>16</v>
      </c>
      <c r="D4342" s="4" t="s">
        <v>17</v>
      </c>
      <c r="G4342" s="4" t="s">
        <v>18</v>
      </c>
      <c r="H4342" s="5">
        <v>65</v>
      </c>
      <c r="J4342" s="9" t="s">
        <v>890</v>
      </c>
      <c r="O4342" s="4" t="s">
        <v>20</v>
      </c>
      <c r="Q4342" s="4" t="s">
        <v>891</v>
      </c>
      <c r="T4342" s="1" t="str">
        <f>J4342</f>
        <v>UNI HOSPITALAR LTDA</v>
      </c>
      <c r="U4342" s="1" t="str">
        <f>Q4342</f>
        <v>07.484.373/0001-24</v>
      </c>
    </row>
    <row r="4343" spans="1:21">
      <c r="A4343" s="9" t="s">
        <v>22</v>
      </c>
      <c r="B4343" s="9" t="s">
        <v>23</v>
      </c>
      <c r="C4343" s="4" t="s">
        <v>24</v>
      </c>
      <c r="G4343" s="4" t="s">
        <v>25</v>
      </c>
      <c r="T4343" t="s">
        <v>890</v>
      </c>
      <c r="U4343" t="s">
        <v>891</v>
      </c>
    </row>
    <row r="4344" spans="1:21">
      <c r="B4344" s="9" t="s">
        <v>26</v>
      </c>
      <c r="T4344" t="s">
        <v>890</v>
      </c>
      <c r="U4344" t="s">
        <v>891</v>
      </c>
    </row>
    <row r="4345" spans="1:21">
      <c r="G4345" s="2" t="s">
        <v>27</v>
      </c>
      <c r="J4345" s="8" t="s">
        <v>28</v>
      </c>
      <c r="P4345" s="2" t="s">
        <v>29</v>
      </c>
      <c r="T4345" t="s">
        <v>890</v>
      </c>
      <c r="U4345" t="s">
        <v>891</v>
      </c>
    </row>
    <row r="4346" spans="1:21">
      <c r="A4346" s="8" t="s">
        <v>30</v>
      </c>
      <c r="D4346" s="2" t="s">
        <v>31</v>
      </c>
      <c r="E4346" s="2" t="s">
        <v>32</v>
      </c>
      <c r="F4346" s="2" t="s">
        <v>33</v>
      </c>
      <c r="G4346" s="2" t="s">
        <v>34</v>
      </c>
      <c r="I4346" s="2" t="s">
        <v>28</v>
      </c>
      <c r="J4346" s="8" t="s">
        <v>34</v>
      </c>
      <c r="K4346" s="8" t="s">
        <v>35</v>
      </c>
      <c r="L4346" s="8" t="s">
        <v>36</v>
      </c>
      <c r="M4346" s="8" t="s">
        <v>62</v>
      </c>
      <c r="O4346" s="2" t="s">
        <v>29</v>
      </c>
      <c r="P4346" s="2" t="s">
        <v>34</v>
      </c>
      <c r="Q4346" s="2" t="s">
        <v>39</v>
      </c>
      <c r="R4346" s="2" t="s">
        <v>40</v>
      </c>
      <c r="T4346" t="s">
        <v>890</v>
      </c>
      <c r="U4346" t="s">
        <v>891</v>
      </c>
    </row>
    <row r="4347" spans="1:21">
      <c r="A4347" s="11">
        <v>3458</v>
      </c>
      <c r="B4347" s="8" t="s">
        <v>919</v>
      </c>
      <c r="D4347" s="2" t="s">
        <v>142</v>
      </c>
      <c r="E4347" s="16">
        <v>100</v>
      </c>
      <c r="F4347" s="16">
        <v>4.46</v>
      </c>
      <c r="H4347" s="16">
        <v>0</v>
      </c>
      <c r="I4347" s="16">
        <v>1.78</v>
      </c>
      <c r="J4347" s="17">
        <v>0</v>
      </c>
      <c r="K4347" s="17">
        <v>0</v>
      </c>
      <c r="L4347" s="17">
        <v>0</v>
      </c>
      <c r="M4347" s="14">
        <v>0</v>
      </c>
      <c r="N4347" s="16">
        <v>0</v>
      </c>
      <c r="O4347" s="16">
        <v>178</v>
      </c>
      <c r="Q4347" s="2" t="s">
        <v>920</v>
      </c>
      <c r="R4347" s="6">
        <v>1000000</v>
      </c>
      <c r="T4347" t="s">
        <v>890</v>
      </c>
      <c r="U4347" t="s">
        <v>891</v>
      </c>
    </row>
    <row r="4348" spans="1:21">
      <c r="A4348" s="11">
        <v>3481</v>
      </c>
      <c r="B4348" s="8" t="s">
        <v>921</v>
      </c>
      <c r="D4348" s="2" t="s">
        <v>142</v>
      </c>
      <c r="E4348" s="16">
        <v>50</v>
      </c>
      <c r="F4348" s="16">
        <v>1.51</v>
      </c>
      <c r="H4348" s="16">
        <v>0</v>
      </c>
      <c r="I4348" s="16">
        <v>2.5</v>
      </c>
      <c r="J4348" s="17">
        <v>0</v>
      </c>
      <c r="K4348" s="17">
        <v>0</v>
      </c>
      <c r="L4348" s="17">
        <v>0</v>
      </c>
      <c r="M4348" s="14">
        <v>0</v>
      </c>
      <c r="N4348" s="16">
        <v>0</v>
      </c>
      <c r="O4348" s="16">
        <v>125</v>
      </c>
      <c r="Q4348" s="16">
        <v>1.7064221E-3</v>
      </c>
      <c r="R4348" s="6">
        <v>500000</v>
      </c>
      <c r="T4348" t="s">
        <v>890</v>
      </c>
      <c r="U4348" t="s">
        <v>891</v>
      </c>
    </row>
    <row r="4349" spans="1:21">
      <c r="M4349" s="9" t="s">
        <v>56</v>
      </c>
      <c r="P4349" s="19">
        <v>303</v>
      </c>
      <c r="T4349" t="s">
        <v>890</v>
      </c>
      <c r="U4349" t="s">
        <v>891</v>
      </c>
    </row>
    <row r="4350" spans="1:21">
      <c r="M4350" s="9" t="s">
        <v>57</v>
      </c>
      <c r="P4350" s="19">
        <v>303</v>
      </c>
      <c r="T4350" t="s">
        <v>890</v>
      </c>
      <c r="U4350" t="s">
        <v>891</v>
      </c>
    </row>
    <row r="4351" spans="1:21">
      <c r="M4351" s="9" t="s">
        <v>58</v>
      </c>
      <c r="P4351" s="20">
        <v>229442.43</v>
      </c>
      <c r="T4351" t="s">
        <v>890</v>
      </c>
      <c r="U4351" t="s">
        <v>891</v>
      </c>
    </row>
    <row r="4352" spans="1:21">
      <c r="A4352" s="9" t="s">
        <v>13</v>
      </c>
      <c r="B4352" s="9" t="s">
        <v>282</v>
      </c>
      <c r="T4352" t="s">
        <v>890</v>
      </c>
      <c r="U4352" t="s">
        <v>891</v>
      </c>
    </row>
    <row r="4353" spans="1:21">
      <c r="A4353" s="9" t="s">
        <v>15</v>
      </c>
      <c r="B4353" s="13">
        <v>5840</v>
      </c>
      <c r="C4353" s="4" t="s">
        <v>16</v>
      </c>
      <c r="D4353" s="4" t="s">
        <v>17</v>
      </c>
      <c r="G4353" s="4" t="s">
        <v>18</v>
      </c>
      <c r="H4353" s="5">
        <v>1476</v>
      </c>
      <c r="L4353" s="9" t="s">
        <v>922</v>
      </c>
      <c r="O4353" s="4" t="s">
        <v>20</v>
      </c>
      <c r="Q4353" s="4" t="s">
        <v>923</v>
      </c>
      <c r="T4353" s="1" t="str">
        <f>L4353</f>
        <v>VASHOS COM. DISTR. PRODUTOS MEDICOS HOSPITALA</v>
      </c>
      <c r="U4353" s="1" t="str">
        <f>Q4353</f>
        <v>14.416.240/0001-86</v>
      </c>
    </row>
    <row r="4354" spans="1:21">
      <c r="A4354" s="9" t="s">
        <v>22</v>
      </c>
      <c r="B4354" s="9" t="s">
        <v>23</v>
      </c>
      <c r="C4354" s="4" t="s">
        <v>24</v>
      </c>
      <c r="G4354" s="4" t="s">
        <v>25</v>
      </c>
      <c r="T4354" t="s">
        <v>922</v>
      </c>
      <c r="U4354" t="s">
        <v>923</v>
      </c>
    </row>
    <row r="4355" spans="1:21">
      <c r="B4355" s="9" t="s">
        <v>26</v>
      </c>
      <c r="T4355" t="s">
        <v>922</v>
      </c>
      <c r="U4355" t="s">
        <v>923</v>
      </c>
    </row>
    <row r="4356" spans="1:21">
      <c r="G4356" s="2" t="s">
        <v>27</v>
      </c>
      <c r="J4356" s="8" t="s">
        <v>28</v>
      </c>
      <c r="P4356" s="2" t="s">
        <v>29</v>
      </c>
      <c r="T4356" t="s">
        <v>922</v>
      </c>
      <c r="U4356" t="s">
        <v>923</v>
      </c>
    </row>
    <row r="4357" spans="1:21">
      <c r="A4357" s="8" t="s">
        <v>30</v>
      </c>
      <c r="D4357" s="2" t="s">
        <v>31</v>
      </c>
      <c r="E4357" s="2" t="s">
        <v>32</v>
      </c>
      <c r="F4357" s="2" t="s">
        <v>33</v>
      </c>
      <c r="G4357" s="2" t="s">
        <v>34</v>
      </c>
      <c r="I4357" s="2" t="s">
        <v>28</v>
      </c>
      <c r="J4357" s="8" t="s">
        <v>34</v>
      </c>
      <c r="K4357" s="8" t="s">
        <v>35</v>
      </c>
      <c r="L4357" s="8" t="s">
        <v>36</v>
      </c>
      <c r="M4357" s="8" t="s">
        <v>62</v>
      </c>
      <c r="O4357" s="2" t="s">
        <v>29</v>
      </c>
      <c r="P4357" s="2" t="s">
        <v>34</v>
      </c>
      <c r="Q4357" s="2" t="s">
        <v>39</v>
      </c>
      <c r="R4357" s="2" t="s">
        <v>40</v>
      </c>
      <c r="T4357" t="s">
        <v>922</v>
      </c>
      <c r="U4357" t="s">
        <v>923</v>
      </c>
    </row>
    <row r="4358" spans="1:21">
      <c r="A4358" s="11">
        <v>4035</v>
      </c>
      <c r="B4358" s="8" t="s">
        <v>924</v>
      </c>
      <c r="D4358" s="2" t="s">
        <v>45</v>
      </c>
      <c r="E4358" s="16">
        <v>100</v>
      </c>
      <c r="F4358" s="16">
        <v>9.4499999999999993</v>
      </c>
      <c r="H4358" s="16">
        <v>0</v>
      </c>
      <c r="I4358" s="16">
        <v>9.4499999999999993</v>
      </c>
      <c r="J4358" s="17">
        <v>0</v>
      </c>
      <c r="K4358" s="17">
        <v>0</v>
      </c>
      <c r="L4358" s="17">
        <v>0</v>
      </c>
      <c r="M4358" s="14">
        <v>0</v>
      </c>
      <c r="N4358" s="16">
        <v>0</v>
      </c>
      <c r="O4358" s="16">
        <v>945</v>
      </c>
      <c r="Q4358" s="16">
        <v>1.7011699999999999E-3</v>
      </c>
      <c r="R4358" s="6">
        <v>1000000</v>
      </c>
      <c r="T4358" t="s">
        <v>922</v>
      </c>
      <c r="U4358" t="s">
        <v>923</v>
      </c>
    </row>
    <row r="4359" spans="1:21">
      <c r="B4359" s="8" t="s">
        <v>925</v>
      </c>
      <c r="T4359" t="s">
        <v>922</v>
      </c>
      <c r="U4359" t="s">
        <v>923</v>
      </c>
    </row>
    <row r="4360" spans="1:21">
      <c r="B4360" s="8" t="s">
        <v>926</v>
      </c>
      <c r="T4360" t="s">
        <v>922</v>
      </c>
      <c r="U4360" t="s">
        <v>923</v>
      </c>
    </row>
    <row r="4361" spans="1:21">
      <c r="M4361" s="9" t="s">
        <v>56</v>
      </c>
      <c r="P4361" s="19">
        <v>945</v>
      </c>
      <c r="T4361" t="s">
        <v>922</v>
      </c>
      <c r="U4361" t="s">
        <v>923</v>
      </c>
    </row>
    <row r="4362" spans="1:21">
      <c r="M4362" s="9" t="s">
        <v>57</v>
      </c>
      <c r="P4362" s="19">
        <v>945</v>
      </c>
      <c r="T4362" t="s">
        <v>922</v>
      </c>
      <c r="U4362" t="s">
        <v>923</v>
      </c>
    </row>
    <row r="4363" spans="1:21">
      <c r="M4363" s="9" t="s">
        <v>58</v>
      </c>
      <c r="P4363" s="20">
        <v>230387.43</v>
      </c>
      <c r="T4363" t="s">
        <v>922</v>
      </c>
      <c r="U4363" t="s">
        <v>923</v>
      </c>
    </row>
    <row r="4364" spans="1:21">
      <c r="A4364" s="9" t="s">
        <v>13</v>
      </c>
      <c r="B4364" s="9" t="s">
        <v>118</v>
      </c>
      <c r="T4364" t="s">
        <v>922</v>
      </c>
      <c r="U4364" t="s">
        <v>923</v>
      </c>
    </row>
    <row r="4365" spans="1:21">
      <c r="A4365" s="9" t="s">
        <v>15</v>
      </c>
      <c r="B4365" s="13">
        <v>14560</v>
      </c>
      <c r="C4365" s="4" t="s">
        <v>16</v>
      </c>
      <c r="D4365" s="4" t="s">
        <v>17</v>
      </c>
      <c r="G4365" s="4" t="s">
        <v>18</v>
      </c>
      <c r="H4365" s="5">
        <v>79</v>
      </c>
      <c r="L4365" s="9" t="s">
        <v>927</v>
      </c>
      <c r="O4365" s="4" t="s">
        <v>20</v>
      </c>
      <c r="Q4365" s="4" t="s">
        <v>928</v>
      </c>
      <c r="T4365" s="1" t="str">
        <f>L4365</f>
        <v>WHITE MARTINS GASES INDUSTRIAIS NE LTDA</v>
      </c>
      <c r="U4365" s="1" t="str">
        <f>Q4365</f>
        <v>24.380.578/0020-41</v>
      </c>
    </row>
    <row r="4366" spans="1:21">
      <c r="A4366" s="9" t="s">
        <v>22</v>
      </c>
      <c r="B4366" s="9" t="s">
        <v>23</v>
      </c>
      <c r="C4366" s="4" t="s">
        <v>24</v>
      </c>
      <c r="G4366" s="4" t="s">
        <v>25</v>
      </c>
      <c r="T4366" t="s">
        <v>927</v>
      </c>
      <c r="U4366" t="s">
        <v>928</v>
      </c>
    </row>
    <row r="4367" spans="1:21">
      <c r="B4367" s="9" t="s">
        <v>26</v>
      </c>
      <c r="T4367" t="s">
        <v>927</v>
      </c>
      <c r="U4367" t="s">
        <v>928</v>
      </c>
    </row>
    <row r="4368" spans="1:21">
      <c r="G4368" s="2" t="s">
        <v>27</v>
      </c>
      <c r="J4368" s="8" t="s">
        <v>28</v>
      </c>
      <c r="P4368" s="2" t="s">
        <v>29</v>
      </c>
      <c r="T4368" t="s">
        <v>927</v>
      </c>
      <c r="U4368" t="s">
        <v>928</v>
      </c>
    </row>
    <row r="4369" spans="1:21">
      <c r="A4369" s="8" t="s">
        <v>30</v>
      </c>
      <c r="D4369" s="2" t="s">
        <v>31</v>
      </c>
      <c r="E4369" s="2" t="s">
        <v>32</v>
      </c>
      <c r="F4369" s="2" t="s">
        <v>33</v>
      </c>
      <c r="G4369" s="2" t="s">
        <v>34</v>
      </c>
      <c r="I4369" s="2" t="s">
        <v>28</v>
      </c>
      <c r="J4369" s="8" t="s">
        <v>34</v>
      </c>
      <c r="K4369" s="8" t="s">
        <v>35</v>
      </c>
      <c r="L4369" s="8" t="s">
        <v>36</v>
      </c>
      <c r="M4369" s="8" t="s">
        <v>62</v>
      </c>
      <c r="O4369" s="2" t="s">
        <v>29</v>
      </c>
      <c r="P4369" s="2" t="s">
        <v>34</v>
      </c>
      <c r="Q4369" s="2" t="s">
        <v>39</v>
      </c>
      <c r="R4369" s="2" t="s">
        <v>40</v>
      </c>
      <c r="T4369" t="s">
        <v>927</v>
      </c>
      <c r="U4369" t="s">
        <v>928</v>
      </c>
    </row>
    <row r="4370" spans="1:21">
      <c r="T4370" t="s">
        <v>927</v>
      </c>
      <c r="U4370" t="s">
        <v>928</v>
      </c>
    </row>
    <row r="4371" spans="1:21">
      <c r="A4371" s="12" t="s">
        <v>63</v>
      </c>
      <c r="T4371" t="s">
        <v>927</v>
      </c>
      <c r="U4371" t="s">
        <v>928</v>
      </c>
    </row>
    <row r="4372" spans="1:21">
      <c r="T4372" t="s">
        <v>927</v>
      </c>
      <c r="U4372" t="s">
        <v>928</v>
      </c>
    </row>
    <row r="4373" spans="1:21">
      <c r="A4373" s="8" t="s">
        <v>64</v>
      </c>
      <c r="T4373" t="s">
        <v>927</v>
      </c>
      <c r="U4373" t="s">
        <v>928</v>
      </c>
    </row>
    <row r="4374" spans="1:21">
      <c r="T4374" t="s">
        <v>927</v>
      </c>
      <c r="U4374" t="s">
        <v>928</v>
      </c>
    </row>
    <row r="4375" spans="1:21">
      <c r="T4375" t="s">
        <v>927</v>
      </c>
      <c r="U4375" t="s">
        <v>928</v>
      </c>
    </row>
    <row r="4376" spans="1:21">
      <c r="T4376" t="s">
        <v>927</v>
      </c>
      <c r="U4376" t="s">
        <v>928</v>
      </c>
    </row>
    <row r="4377" spans="1:21">
      <c r="T4377" t="s">
        <v>927</v>
      </c>
      <c r="U4377" t="s">
        <v>928</v>
      </c>
    </row>
    <row r="4378" spans="1:21">
      <c r="T4378" t="s">
        <v>927</v>
      </c>
      <c r="U4378" t="s">
        <v>928</v>
      </c>
    </row>
    <row r="4379" spans="1:21">
      <c r="A4379" s="8" t="s">
        <v>0</v>
      </c>
      <c r="B4379" s="8" t="s">
        <v>1</v>
      </c>
      <c r="C4379" s="3">
        <v>99</v>
      </c>
      <c r="D4379" s="2" t="s">
        <v>2</v>
      </c>
      <c r="E4379" s="3">
        <v>116</v>
      </c>
      <c r="T4379" t="s">
        <v>927</v>
      </c>
      <c r="U4379" t="s">
        <v>928</v>
      </c>
    </row>
    <row r="4380" spans="1:21">
      <c r="A4380" s="8" t="s">
        <v>3</v>
      </c>
      <c r="B4380" s="8" t="s">
        <v>4</v>
      </c>
      <c r="D4380" s="2" t="s">
        <v>5</v>
      </c>
      <c r="T4380" t="s">
        <v>927</v>
      </c>
      <c r="U4380" t="s">
        <v>928</v>
      </c>
    </row>
    <row r="4381" spans="1:21">
      <c r="A4381" s="8" t="s">
        <v>6</v>
      </c>
      <c r="B4381" s="8" t="s">
        <v>7</v>
      </c>
      <c r="D4381" s="2" t="s">
        <v>8</v>
      </c>
      <c r="T4381" t="s">
        <v>927</v>
      </c>
      <c r="U4381" t="s">
        <v>928</v>
      </c>
    </row>
    <row r="4382" spans="1:21">
      <c r="T4382" t="s">
        <v>927</v>
      </c>
      <c r="U4382" t="s">
        <v>928</v>
      </c>
    </row>
    <row r="4383" spans="1:21">
      <c r="A4383" s="8" t="s">
        <v>9</v>
      </c>
      <c r="T4383" t="s">
        <v>927</v>
      </c>
      <c r="U4383" t="s">
        <v>928</v>
      </c>
    </row>
    <row r="4384" spans="1:21">
      <c r="A4384" s="8" t="s">
        <v>10</v>
      </c>
      <c r="T4384" t="s">
        <v>927</v>
      </c>
      <c r="U4384" t="s">
        <v>928</v>
      </c>
    </row>
    <row r="4385" spans="1:21">
      <c r="A4385" s="8" t="s">
        <v>11</v>
      </c>
      <c r="T4385" t="s">
        <v>927</v>
      </c>
      <c r="U4385" t="s">
        <v>928</v>
      </c>
    </row>
    <row r="4386" spans="1:21">
      <c r="A4386" s="8" t="s">
        <v>12</v>
      </c>
      <c r="T4386" t="s">
        <v>927</v>
      </c>
      <c r="U4386" t="s">
        <v>928</v>
      </c>
    </row>
    <row r="4387" spans="1:21">
      <c r="T4387" t="s">
        <v>927</v>
      </c>
      <c r="U4387" t="s">
        <v>928</v>
      </c>
    </row>
    <row r="4388" spans="1:21">
      <c r="A4388" s="9" t="s">
        <v>13</v>
      </c>
      <c r="B4388" s="9" t="s">
        <v>118</v>
      </c>
      <c r="T4388" t="s">
        <v>927</v>
      </c>
      <c r="U4388" t="s">
        <v>928</v>
      </c>
    </row>
    <row r="4389" spans="1:21">
      <c r="A4389" s="9" t="s">
        <v>15</v>
      </c>
      <c r="B4389" s="13">
        <v>14560</v>
      </c>
      <c r="C4389" s="4" t="s">
        <v>16</v>
      </c>
      <c r="D4389" s="4" t="s">
        <v>17</v>
      </c>
      <c r="G4389" s="4" t="s">
        <v>18</v>
      </c>
      <c r="H4389" s="5">
        <v>79</v>
      </c>
      <c r="L4389" s="9" t="s">
        <v>927</v>
      </c>
      <c r="N4389" s="4" t="s">
        <v>20</v>
      </c>
      <c r="P4389" s="4" t="s">
        <v>928</v>
      </c>
      <c r="T4389" s="1" t="str">
        <f>L4389</f>
        <v>WHITE MARTINS GASES INDUSTRIAIS NE LTDA</v>
      </c>
      <c r="U4389" s="1" t="str">
        <f>P4389</f>
        <v>24.380.578/0020-41</v>
      </c>
    </row>
    <row r="4390" spans="1:21">
      <c r="A4390" s="9" t="s">
        <v>22</v>
      </c>
      <c r="B4390" s="9" t="s">
        <v>23</v>
      </c>
      <c r="C4390" s="4" t="s">
        <v>24</v>
      </c>
      <c r="G4390" s="4" t="s">
        <v>25</v>
      </c>
      <c r="T4390" t="s">
        <v>927</v>
      </c>
      <c r="U4390" t="s">
        <v>928</v>
      </c>
    </row>
    <row r="4391" spans="1:21">
      <c r="B4391" s="9" t="s">
        <v>26</v>
      </c>
      <c r="T4391" t="s">
        <v>927</v>
      </c>
      <c r="U4391" t="s">
        <v>928</v>
      </c>
    </row>
    <row r="4392" spans="1:21">
      <c r="G4392" s="2" t="s">
        <v>27</v>
      </c>
      <c r="J4392" s="8" t="s">
        <v>28</v>
      </c>
      <c r="O4392" s="2" t="s">
        <v>29</v>
      </c>
      <c r="T4392" t="s">
        <v>927</v>
      </c>
      <c r="U4392" t="s">
        <v>928</v>
      </c>
    </row>
    <row r="4393" spans="1:21">
      <c r="A4393" s="8" t="s">
        <v>30</v>
      </c>
      <c r="D4393" s="2" t="s">
        <v>31</v>
      </c>
      <c r="E4393" s="2" t="s">
        <v>32</v>
      </c>
      <c r="F4393" s="2" t="s">
        <v>33</v>
      </c>
      <c r="G4393" s="2" t="s">
        <v>34</v>
      </c>
      <c r="I4393" s="2" t="s">
        <v>28</v>
      </c>
      <c r="J4393" s="8" t="s">
        <v>34</v>
      </c>
      <c r="K4393" s="8" t="s">
        <v>35</v>
      </c>
      <c r="L4393" s="8" t="s">
        <v>36</v>
      </c>
      <c r="M4393" s="8" t="s">
        <v>62</v>
      </c>
      <c r="N4393" s="2" t="s">
        <v>29</v>
      </c>
      <c r="O4393" s="2" t="s">
        <v>34</v>
      </c>
      <c r="P4393" s="2" t="s">
        <v>39</v>
      </c>
      <c r="Q4393" s="2" t="s">
        <v>40</v>
      </c>
      <c r="T4393" t="s">
        <v>927</v>
      </c>
      <c r="U4393" t="s">
        <v>928</v>
      </c>
    </row>
    <row r="4394" spans="1:21">
      <c r="A4394" s="11">
        <v>3250</v>
      </c>
      <c r="B4394" s="8" t="s">
        <v>929</v>
      </c>
      <c r="D4394" s="2" t="s">
        <v>930</v>
      </c>
      <c r="E4394" s="16">
        <v>33</v>
      </c>
      <c r="F4394" s="16">
        <v>5.28</v>
      </c>
      <c r="H4394" s="16">
        <v>0</v>
      </c>
      <c r="I4394" s="16">
        <v>5.28</v>
      </c>
      <c r="J4394" s="17">
        <v>0</v>
      </c>
      <c r="L4394" s="17">
        <v>0</v>
      </c>
      <c r="M4394" s="17">
        <v>0</v>
      </c>
      <c r="N4394" s="16">
        <v>174.36</v>
      </c>
      <c r="P4394" s="16">
        <v>0</v>
      </c>
      <c r="T4394" t="s">
        <v>927</v>
      </c>
      <c r="U4394" t="s">
        <v>928</v>
      </c>
    </row>
    <row r="4395" spans="1:21">
      <c r="M4395" s="9" t="s">
        <v>56</v>
      </c>
      <c r="O4395" s="19">
        <v>174.36</v>
      </c>
      <c r="T4395" t="s">
        <v>927</v>
      </c>
      <c r="U4395" t="s">
        <v>928</v>
      </c>
    </row>
    <row r="4396" spans="1:21">
      <c r="A4396" s="9" t="s">
        <v>15</v>
      </c>
      <c r="B4396" s="13">
        <v>14563</v>
      </c>
      <c r="C4396" s="4" t="s">
        <v>16</v>
      </c>
      <c r="D4396" s="4" t="s">
        <v>17</v>
      </c>
      <c r="G4396" s="4" t="s">
        <v>18</v>
      </c>
      <c r="H4396" s="5">
        <v>79</v>
      </c>
      <c r="L4396" s="9" t="s">
        <v>927</v>
      </c>
      <c r="N4396" s="4" t="s">
        <v>20</v>
      </c>
      <c r="P4396" s="4" t="s">
        <v>928</v>
      </c>
      <c r="T4396" s="1" t="str">
        <f>L4396</f>
        <v>WHITE MARTINS GASES INDUSTRIAIS NE LTDA</v>
      </c>
      <c r="U4396" s="1" t="str">
        <f>P4396</f>
        <v>24.380.578/0020-41</v>
      </c>
    </row>
    <row r="4397" spans="1:21">
      <c r="A4397" s="9" t="s">
        <v>22</v>
      </c>
      <c r="B4397" s="9" t="s">
        <v>23</v>
      </c>
      <c r="C4397" s="4" t="s">
        <v>24</v>
      </c>
      <c r="G4397" s="4" t="s">
        <v>25</v>
      </c>
      <c r="T4397" t="s">
        <v>927</v>
      </c>
      <c r="U4397" t="s">
        <v>928</v>
      </c>
    </row>
    <row r="4398" spans="1:21">
      <c r="B4398" s="9" t="s">
        <v>26</v>
      </c>
      <c r="T4398" t="s">
        <v>927</v>
      </c>
      <c r="U4398" t="s">
        <v>928</v>
      </c>
    </row>
    <row r="4399" spans="1:21">
      <c r="G4399" s="2" t="s">
        <v>27</v>
      </c>
      <c r="J4399" s="8" t="s">
        <v>28</v>
      </c>
      <c r="O4399" s="2" t="s">
        <v>29</v>
      </c>
      <c r="T4399" t="s">
        <v>927</v>
      </c>
      <c r="U4399" t="s">
        <v>928</v>
      </c>
    </row>
    <row r="4400" spans="1:21">
      <c r="A4400" s="8" t="s">
        <v>30</v>
      </c>
      <c r="D4400" s="2" t="s">
        <v>31</v>
      </c>
      <c r="E4400" s="2" t="s">
        <v>32</v>
      </c>
      <c r="F4400" s="2" t="s">
        <v>33</v>
      </c>
      <c r="G4400" s="2" t="s">
        <v>34</v>
      </c>
      <c r="I4400" s="2" t="s">
        <v>28</v>
      </c>
      <c r="J4400" s="8" t="s">
        <v>34</v>
      </c>
      <c r="K4400" s="8" t="s">
        <v>35</v>
      </c>
      <c r="L4400" s="8" t="s">
        <v>36</v>
      </c>
      <c r="M4400" s="8" t="s">
        <v>62</v>
      </c>
      <c r="N4400" s="2" t="s">
        <v>29</v>
      </c>
      <c r="O4400" s="2" t="s">
        <v>34</v>
      </c>
      <c r="P4400" s="2" t="s">
        <v>39</v>
      </c>
      <c r="Q4400" s="2" t="s">
        <v>40</v>
      </c>
      <c r="T4400" t="s">
        <v>927</v>
      </c>
      <c r="U4400" t="s">
        <v>928</v>
      </c>
    </row>
    <row r="4401" spans="1:21">
      <c r="A4401" s="11">
        <v>3250</v>
      </c>
      <c r="B4401" s="8" t="s">
        <v>929</v>
      </c>
      <c r="D4401" s="2" t="s">
        <v>930</v>
      </c>
      <c r="E4401" s="16">
        <v>59.4</v>
      </c>
      <c r="F4401" s="16">
        <v>5.28</v>
      </c>
      <c r="H4401" s="16">
        <v>0</v>
      </c>
      <c r="I4401" s="16">
        <v>5.28</v>
      </c>
      <c r="J4401" s="17">
        <v>0</v>
      </c>
      <c r="L4401" s="17">
        <v>0</v>
      </c>
      <c r="M4401" s="17">
        <v>0</v>
      </c>
      <c r="N4401" s="16">
        <v>313.85000000000002</v>
      </c>
      <c r="P4401" s="16">
        <v>0</v>
      </c>
      <c r="T4401" t="s">
        <v>927</v>
      </c>
      <c r="U4401" t="s">
        <v>928</v>
      </c>
    </row>
    <row r="4402" spans="1:21">
      <c r="A4402" s="11">
        <v>3251</v>
      </c>
      <c r="B4402" s="8" t="s">
        <v>931</v>
      </c>
      <c r="D4402" s="2" t="s">
        <v>930</v>
      </c>
      <c r="E4402" s="16">
        <v>60</v>
      </c>
      <c r="F4402" s="16">
        <v>5.28</v>
      </c>
      <c r="H4402" s="16">
        <v>0</v>
      </c>
      <c r="I4402" s="16">
        <v>5.28</v>
      </c>
      <c r="J4402" s="17">
        <v>0</v>
      </c>
      <c r="L4402" s="17">
        <v>0</v>
      </c>
      <c r="M4402" s="17">
        <v>0</v>
      </c>
      <c r="N4402" s="16">
        <v>317.02</v>
      </c>
      <c r="P4402" s="16">
        <v>0</v>
      </c>
      <c r="T4402" t="s">
        <v>927</v>
      </c>
      <c r="U4402" t="s">
        <v>928</v>
      </c>
    </row>
    <row r="4403" spans="1:21">
      <c r="B4403" s="8" t="s">
        <v>932</v>
      </c>
      <c r="T4403" t="s">
        <v>927</v>
      </c>
      <c r="U4403" t="s">
        <v>928</v>
      </c>
    </row>
    <row r="4404" spans="1:21">
      <c r="M4404" s="9" t="s">
        <v>56</v>
      </c>
      <c r="O4404" s="19">
        <v>630.87</v>
      </c>
      <c r="T4404" t="s">
        <v>927</v>
      </c>
      <c r="U4404" t="s">
        <v>928</v>
      </c>
    </row>
    <row r="4405" spans="1:21">
      <c r="M4405" s="9" t="s">
        <v>57</v>
      </c>
      <c r="O4405" s="19">
        <v>805.23</v>
      </c>
      <c r="T4405" t="s">
        <v>927</v>
      </c>
      <c r="U4405" t="s">
        <v>928</v>
      </c>
    </row>
    <row r="4406" spans="1:21">
      <c r="M4406" s="9" t="s">
        <v>58</v>
      </c>
      <c r="O4406" s="20">
        <v>231192.66</v>
      </c>
      <c r="T4406" t="s">
        <v>927</v>
      </c>
      <c r="U4406" t="s">
        <v>928</v>
      </c>
    </row>
    <row r="4407" spans="1:21">
      <c r="A4407" s="9" t="s">
        <v>13</v>
      </c>
      <c r="B4407" s="9" t="s">
        <v>91</v>
      </c>
      <c r="T4407" t="s">
        <v>927</v>
      </c>
      <c r="U4407" t="s">
        <v>928</v>
      </c>
    </row>
    <row r="4408" spans="1:21">
      <c r="A4408" s="9" t="s">
        <v>15</v>
      </c>
      <c r="B4408" s="13">
        <v>14588</v>
      </c>
      <c r="C4408" s="4" t="s">
        <v>16</v>
      </c>
      <c r="D4408" s="4" t="s">
        <v>17</v>
      </c>
      <c r="G4408" s="4" t="s">
        <v>18</v>
      </c>
      <c r="H4408" s="5">
        <v>79</v>
      </c>
      <c r="L4408" s="9" t="s">
        <v>927</v>
      </c>
      <c r="N4408" s="4" t="s">
        <v>20</v>
      </c>
      <c r="P4408" s="4" t="s">
        <v>928</v>
      </c>
      <c r="T4408" s="1" t="str">
        <f>L4408</f>
        <v>WHITE MARTINS GASES INDUSTRIAIS NE LTDA</v>
      </c>
      <c r="U4408" s="1" t="str">
        <f>P4408</f>
        <v>24.380.578/0020-41</v>
      </c>
    </row>
    <row r="4409" spans="1:21">
      <c r="A4409" s="9" t="s">
        <v>22</v>
      </c>
      <c r="B4409" s="9" t="s">
        <v>23</v>
      </c>
      <c r="C4409" s="4" t="s">
        <v>24</v>
      </c>
      <c r="G4409" s="4" t="s">
        <v>25</v>
      </c>
      <c r="T4409" t="s">
        <v>927</v>
      </c>
      <c r="U4409" t="s">
        <v>928</v>
      </c>
    </row>
    <row r="4410" spans="1:21">
      <c r="B4410" s="9" t="s">
        <v>26</v>
      </c>
      <c r="T4410" t="s">
        <v>927</v>
      </c>
      <c r="U4410" t="s">
        <v>928</v>
      </c>
    </row>
    <row r="4411" spans="1:21">
      <c r="G4411" s="2" t="s">
        <v>27</v>
      </c>
      <c r="J4411" s="8" t="s">
        <v>28</v>
      </c>
      <c r="O4411" s="2" t="s">
        <v>29</v>
      </c>
      <c r="T4411" t="s">
        <v>927</v>
      </c>
      <c r="U4411" t="s">
        <v>928</v>
      </c>
    </row>
    <row r="4412" spans="1:21">
      <c r="A4412" s="8" t="s">
        <v>30</v>
      </c>
      <c r="D4412" s="2" t="s">
        <v>31</v>
      </c>
      <c r="E4412" s="2" t="s">
        <v>32</v>
      </c>
      <c r="F4412" s="2" t="s">
        <v>33</v>
      </c>
      <c r="G4412" s="2" t="s">
        <v>34</v>
      </c>
      <c r="I4412" s="2" t="s">
        <v>28</v>
      </c>
      <c r="J4412" s="8" t="s">
        <v>34</v>
      </c>
      <c r="K4412" s="8" t="s">
        <v>35</v>
      </c>
      <c r="L4412" s="8" t="s">
        <v>36</v>
      </c>
      <c r="M4412" s="8" t="s">
        <v>62</v>
      </c>
      <c r="N4412" s="2" t="s">
        <v>29</v>
      </c>
      <c r="O4412" s="2" t="s">
        <v>34</v>
      </c>
      <c r="P4412" s="2" t="s">
        <v>39</v>
      </c>
      <c r="Q4412" s="2" t="s">
        <v>40</v>
      </c>
      <c r="T4412" t="s">
        <v>927</v>
      </c>
      <c r="U4412" t="s">
        <v>928</v>
      </c>
    </row>
    <row r="4413" spans="1:21">
      <c r="A4413" s="11">
        <v>3250</v>
      </c>
      <c r="B4413" s="8" t="s">
        <v>929</v>
      </c>
      <c r="D4413" s="2" t="s">
        <v>930</v>
      </c>
      <c r="E4413" s="16">
        <v>66</v>
      </c>
      <c r="F4413" s="16">
        <v>5.28</v>
      </c>
      <c r="H4413" s="16">
        <v>0</v>
      </c>
      <c r="I4413" s="16">
        <v>5.28</v>
      </c>
      <c r="J4413" s="17">
        <v>0</v>
      </c>
      <c r="L4413" s="17">
        <v>0</v>
      </c>
      <c r="M4413" s="17">
        <v>0</v>
      </c>
      <c r="N4413" s="16">
        <v>348.72</v>
      </c>
      <c r="P4413" s="16">
        <v>0</v>
      </c>
      <c r="T4413" t="s">
        <v>927</v>
      </c>
      <c r="U4413" t="s">
        <v>928</v>
      </c>
    </row>
    <row r="4414" spans="1:21">
      <c r="M4414" s="9" t="s">
        <v>56</v>
      </c>
      <c r="O4414" s="19">
        <v>348.72</v>
      </c>
      <c r="T4414" t="s">
        <v>927</v>
      </c>
      <c r="U4414" t="s">
        <v>928</v>
      </c>
    </row>
    <row r="4415" spans="1:21">
      <c r="M4415" s="9" t="s">
        <v>57</v>
      </c>
      <c r="O4415" s="19">
        <v>348.72</v>
      </c>
      <c r="T4415" t="s">
        <v>927</v>
      </c>
      <c r="U4415" t="s">
        <v>928</v>
      </c>
    </row>
    <row r="4416" spans="1:21">
      <c r="M4416" s="9" t="s">
        <v>58</v>
      </c>
      <c r="O4416" s="20">
        <v>231541.38</v>
      </c>
      <c r="T4416" t="s">
        <v>927</v>
      </c>
      <c r="U4416" t="s">
        <v>928</v>
      </c>
    </row>
    <row r="4417" spans="1:21">
      <c r="T4417" t="s">
        <v>927</v>
      </c>
      <c r="U4417" t="s">
        <v>928</v>
      </c>
    </row>
    <row r="4418" spans="1:21">
      <c r="A4418" s="12" t="s">
        <v>63</v>
      </c>
      <c r="T4418" t="s">
        <v>927</v>
      </c>
      <c r="U4418" t="s">
        <v>928</v>
      </c>
    </row>
    <row r="4419" spans="1:21">
      <c r="T4419" t="s">
        <v>927</v>
      </c>
      <c r="U4419" t="s">
        <v>928</v>
      </c>
    </row>
    <row r="4420" spans="1:21">
      <c r="A4420" s="8" t="s">
        <v>64</v>
      </c>
      <c r="T4420" t="s">
        <v>927</v>
      </c>
      <c r="U4420" t="s">
        <v>928</v>
      </c>
    </row>
    <row r="4421" spans="1:21">
      <c r="T4421" t="s">
        <v>927</v>
      </c>
      <c r="U4421" t="s">
        <v>928</v>
      </c>
    </row>
    <row r="4422" spans="1:21">
      <c r="T4422" t="s">
        <v>927</v>
      </c>
      <c r="U4422" t="s">
        <v>928</v>
      </c>
    </row>
    <row r="4423" spans="1:21">
      <c r="T4423" t="s">
        <v>927</v>
      </c>
      <c r="U4423" t="s">
        <v>928</v>
      </c>
    </row>
    <row r="4424" spans="1:21">
      <c r="T4424" t="s">
        <v>927</v>
      </c>
      <c r="U4424" t="s">
        <v>928</v>
      </c>
    </row>
    <row r="4425" spans="1:21">
      <c r="T4425" t="s">
        <v>927</v>
      </c>
      <c r="U4425" t="s">
        <v>928</v>
      </c>
    </row>
    <row r="4426" spans="1:21">
      <c r="A4426" s="8" t="s">
        <v>0</v>
      </c>
      <c r="B4426" s="8" t="s">
        <v>1</v>
      </c>
      <c r="C4426" s="3">
        <v>100</v>
      </c>
      <c r="D4426" s="2" t="s">
        <v>2</v>
      </c>
      <c r="E4426" s="3">
        <v>116</v>
      </c>
      <c r="T4426" t="s">
        <v>927</v>
      </c>
      <c r="U4426" t="s">
        <v>928</v>
      </c>
    </row>
    <row r="4427" spans="1:21">
      <c r="A4427" s="8" t="s">
        <v>3</v>
      </c>
      <c r="B4427" s="8" t="s">
        <v>4</v>
      </c>
      <c r="D4427" s="2" t="s">
        <v>5</v>
      </c>
      <c r="T4427" t="s">
        <v>927</v>
      </c>
      <c r="U4427" t="s">
        <v>928</v>
      </c>
    </row>
    <row r="4428" spans="1:21">
      <c r="A4428" s="8" t="s">
        <v>6</v>
      </c>
      <c r="B4428" s="8" t="s">
        <v>7</v>
      </c>
      <c r="D4428" s="2" t="s">
        <v>8</v>
      </c>
      <c r="T4428" t="s">
        <v>927</v>
      </c>
      <c r="U4428" t="s">
        <v>928</v>
      </c>
    </row>
    <row r="4429" spans="1:21">
      <c r="T4429" t="s">
        <v>927</v>
      </c>
      <c r="U4429" t="s">
        <v>928</v>
      </c>
    </row>
    <row r="4430" spans="1:21">
      <c r="A4430" s="8" t="s">
        <v>9</v>
      </c>
      <c r="T4430" t="s">
        <v>927</v>
      </c>
      <c r="U4430" t="s">
        <v>928</v>
      </c>
    </row>
    <row r="4431" spans="1:21">
      <c r="A4431" s="8" t="s">
        <v>10</v>
      </c>
      <c r="T4431" t="s">
        <v>927</v>
      </c>
      <c r="U4431" t="s">
        <v>928</v>
      </c>
    </row>
    <row r="4432" spans="1:21">
      <c r="A4432" s="8" t="s">
        <v>11</v>
      </c>
      <c r="T4432" t="s">
        <v>927</v>
      </c>
      <c r="U4432" t="s">
        <v>928</v>
      </c>
    </row>
    <row r="4433" spans="1:21">
      <c r="A4433" s="8" t="s">
        <v>12</v>
      </c>
      <c r="T4433" t="s">
        <v>927</v>
      </c>
      <c r="U4433" t="s">
        <v>928</v>
      </c>
    </row>
    <row r="4434" spans="1:21">
      <c r="T4434" t="s">
        <v>927</v>
      </c>
      <c r="U4434" t="s">
        <v>928</v>
      </c>
    </row>
    <row r="4435" spans="1:21">
      <c r="A4435" s="9" t="s">
        <v>13</v>
      </c>
      <c r="B4435" s="9" t="s">
        <v>282</v>
      </c>
      <c r="T4435" t="s">
        <v>927</v>
      </c>
      <c r="U4435" t="s">
        <v>928</v>
      </c>
    </row>
    <row r="4436" spans="1:21">
      <c r="A4436" s="9" t="s">
        <v>15</v>
      </c>
      <c r="B4436" s="13">
        <v>14649</v>
      </c>
      <c r="C4436" s="4" t="s">
        <v>16</v>
      </c>
      <c r="D4436" s="4" t="s">
        <v>17</v>
      </c>
      <c r="G4436" s="4" t="s">
        <v>18</v>
      </c>
      <c r="H4436" s="5">
        <v>79</v>
      </c>
      <c r="L4436" s="9" t="s">
        <v>927</v>
      </c>
      <c r="N4436" s="4" t="s">
        <v>20</v>
      </c>
      <c r="P4436" s="4" t="s">
        <v>928</v>
      </c>
      <c r="T4436" s="1" t="str">
        <f>L4436</f>
        <v>WHITE MARTINS GASES INDUSTRIAIS NE LTDA</v>
      </c>
      <c r="U4436" s="1" t="str">
        <f>P4436</f>
        <v>24.380.578/0020-41</v>
      </c>
    </row>
    <row r="4437" spans="1:21">
      <c r="A4437" s="9" t="s">
        <v>22</v>
      </c>
      <c r="B4437" s="9" t="s">
        <v>23</v>
      </c>
      <c r="C4437" s="4" t="s">
        <v>24</v>
      </c>
      <c r="G4437" s="4" t="s">
        <v>25</v>
      </c>
      <c r="T4437" t="s">
        <v>927</v>
      </c>
      <c r="U4437" t="s">
        <v>928</v>
      </c>
    </row>
    <row r="4438" spans="1:21">
      <c r="B4438" s="9" t="s">
        <v>26</v>
      </c>
      <c r="T4438" t="s">
        <v>927</v>
      </c>
      <c r="U4438" t="s">
        <v>928</v>
      </c>
    </row>
    <row r="4439" spans="1:21">
      <c r="G4439" s="2" t="s">
        <v>27</v>
      </c>
      <c r="J4439" s="8" t="s">
        <v>28</v>
      </c>
      <c r="O4439" s="2" t="s">
        <v>29</v>
      </c>
      <c r="T4439" t="s">
        <v>927</v>
      </c>
      <c r="U4439" t="s">
        <v>928</v>
      </c>
    </row>
    <row r="4440" spans="1:21">
      <c r="A4440" s="8" t="s">
        <v>30</v>
      </c>
      <c r="D4440" s="2" t="s">
        <v>31</v>
      </c>
      <c r="E4440" s="2" t="s">
        <v>32</v>
      </c>
      <c r="F4440" s="2" t="s">
        <v>33</v>
      </c>
      <c r="G4440" s="2" t="s">
        <v>34</v>
      </c>
      <c r="I4440" s="2" t="s">
        <v>28</v>
      </c>
      <c r="J4440" s="8" t="s">
        <v>34</v>
      </c>
      <c r="K4440" s="8" t="s">
        <v>35</v>
      </c>
      <c r="L4440" s="8" t="s">
        <v>36</v>
      </c>
      <c r="M4440" s="8" t="s">
        <v>62</v>
      </c>
      <c r="N4440" s="2" t="s">
        <v>29</v>
      </c>
      <c r="O4440" s="2" t="s">
        <v>34</v>
      </c>
      <c r="P4440" s="2" t="s">
        <v>39</v>
      </c>
      <c r="Q4440" s="2" t="s">
        <v>40</v>
      </c>
      <c r="T4440" t="s">
        <v>927</v>
      </c>
      <c r="U4440" t="s">
        <v>928</v>
      </c>
    </row>
    <row r="4441" spans="1:21">
      <c r="A4441" s="11">
        <v>3250</v>
      </c>
      <c r="B4441" s="8" t="s">
        <v>929</v>
      </c>
      <c r="D4441" s="2" t="s">
        <v>930</v>
      </c>
      <c r="E4441" s="16">
        <v>72.599999999999994</v>
      </c>
      <c r="F4441" s="16">
        <v>5.28</v>
      </c>
      <c r="H4441" s="16">
        <v>0</v>
      </c>
      <c r="I4441" s="16">
        <v>5.28</v>
      </c>
      <c r="J4441" s="17">
        <v>0</v>
      </c>
      <c r="L4441" s="17">
        <v>0</v>
      </c>
      <c r="M4441" s="17">
        <v>0</v>
      </c>
      <c r="N4441" s="16">
        <v>383.6</v>
      </c>
      <c r="P4441" s="16">
        <v>0</v>
      </c>
      <c r="T4441" t="s">
        <v>927</v>
      </c>
      <c r="U4441" t="s">
        <v>928</v>
      </c>
    </row>
    <row r="4442" spans="1:21">
      <c r="M4442" s="9" t="s">
        <v>56</v>
      </c>
      <c r="O4442" s="19">
        <v>383.6</v>
      </c>
      <c r="T4442" t="s">
        <v>927</v>
      </c>
      <c r="U4442" t="s">
        <v>928</v>
      </c>
    </row>
    <row r="4443" spans="1:21">
      <c r="M4443" s="9" t="s">
        <v>57</v>
      </c>
      <c r="O4443" s="19">
        <v>383.6</v>
      </c>
      <c r="T4443" t="s">
        <v>927</v>
      </c>
      <c r="U4443" t="s">
        <v>928</v>
      </c>
    </row>
    <row r="4444" spans="1:21">
      <c r="M4444" s="9" t="s">
        <v>58</v>
      </c>
      <c r="O4444" s="20">
        <v>231924.98</v>
      </c>
      <c r="T4444" t="s">
        <v>927</v>
      </c>
      <c r="U4444" t="s">
        <v>928</v>
      </c>
    </row>
    <row r="4445" spans="1:21">
      <c r="A4445" s="9" t="s">
        <v>13</v>
      </c>
      <c r="B4445" s="9" t="s">
        <v>539</v>
      </c>
      <c r="T4445" t="s">
        <v>927</v>
      </c>
      <c r="U4445" t="s">
        <v>928</v>
      </c>
    </row>
    <row r="4446" spans="1:21">
      <c r="A4446" s="9" t="s">
        <v>15</v>
      </c>
      <c r="B4446" s="13">
        <v>14751</v>
      </c>
      <c r="C4446" s="4" t="s">
        <v>16</v>
      </c>
      <c r="D4446" s="4" t="s">
        <v>17</v>
      </c>
      <c r="G4446" s="4" t="s">
        <v>18</v>
      </c>
      <c r="H4446" s="5">
        <v>79</v>
      </c>
      <c r="L4446" s="9" t="s">
        <v>927</v>
      </c>
      <c r="N4446" s="4" t="s">
        <v>20</v>
      </c>
      <c r="P4446" s="4" t="s">
        <v>928</v>
      </c>
      <c r="T4446" s="1" t="str">
        <f>L4446</f>
        <v>WHITE MARTINS GASES INDUSTRIAIS NE LTDA</v>
      </c>
      <c r="U4446" s="1" t="str">
        <f>P4446</f>
        <v>24.380.578/0020-41</v>
      </c>
    </row>
    <row r="4447" spans="1:21">
      <c r="A4447" s="9" t="s">
        <v>22</v>
      </c>
      <c r="B4447" s="9" t="s">
        <v>23</v>
      </c>
      <c r="C4447" s="4" t="s">
        <v>24</v>
      </c>
      <c r="G4447" s="4" t="s">
        <v>25</v>
      </c>
      <c r="T4447" t="s">
        <v>927</v>
      </c>
      <c r="U4447" t="s">
        <v>928</v>
      </c>
    </row>
    <row r="4448" spans="1:21">
      <c r="B4448" s="9" t="s">
        <v>26</v>
      </c>
      <c r="T4448" t="s">
        <v>927</v>
      </c>
      <c r="U4448" t="s">
        <v>928</v>
      </c>
    </row>
    <row r="4449" spans="1:21">
      <c r="G4449" s="2" t="s">
        <v>27</v>
      </c>
      <c r="J4449" s="8" t="s">
        <v>28</v>
      </c>
      <c r="O4449" s="2" t="s">
        <v>29</v>
      </c>
      <c r="T4449" t="s">
        <v>927</v>
      </c>
      <c r="U4449" t="s">
        <v>928</v>
      </c>
    </row>
    <row r="4450" spans="1:21">
      <c r="A4450" s="8" t="s">
        <v>30</v>
      </c>
      <c r="D4450" s="2" t="s">
        <v>31</v>
      </c>
      <c r="E4450" s="2" t="s">
        <v>32</v>
      </c>
      <c r="F4450" s="2" t="s">
        <v>33</v>
      </c>
      <c r="G4450" s="2" t="s">
        <v>34</v>
      </c>
      <c r="I4450" s="2" t="s">
        <v>28</v>
      </c>
      <c r="J4450" s="8" t="s">
        <v>34</v>
      </c>
      <c r="K4450" s="8" t="s">
        <v>35</v>
      </c>
      <c r="L4450" s="8" t="s">
        <v>36</v>
      </c>
      <c r="M4450" s="8" t="s">
        <v>62</v>
      </c>
      <c r="N4450" s="2" t="s">
        <v>29</v>
      </c>
      <c r="O4450" s="2" t="s">
        <v>34</v>
      </c>
      <c r="P4450" s="2" t="s">
        <v>39</v>
      </c>
      <c r="Q4450" s="2" t="s">
        <v>40</v>
      </c>
      <c r="T4450" t="s">
        <v>927</v>
      </c>
      <c r="U4450" t="s">
        <v>928</v>
      </c>
    </row>
    <row r="4451" spans="1:21">
      <c r="A4451" s="11">
        <v>3250</v>
      </c>
      <c r="B4451" s="8" t="s">
        <v>929</v>
      </c>
      <c r="D4451" s="2" t="s">
        <v>930</v>
      </c>
      <c r="E4451" s="16">
        <v>52.8</v>
      </c>
      <c r="F4451" s="16">
        <v>5.28</v>
      </c>
      <c r="H4451" s="16">
        <v>0</v>
      </c>
      <c r="I4451" s="16">
        <v>5.28</v>
      </c>
      <c r="J4451" s="17">
        <v>0</v>
      </c>
      <c r="L4451" s="17">
        <v>0</v>
      </c>
      <c r="M4451" s="17">
        <v>0</v>
      </c>
      <c r="N4451" s="16">
        <v>278.98</v>
      </c>
      <c r="P4451" s="16">
        <v>0</v>
      </c>
      <c r="T4451" t="s">
        <v>927</v>
      </c>
      <c r="U4451" t="s">
        <v>928</v>
      </c>
    </row>
    <row r="4452" spans="1:21">
      <c r="A4452" s="11">
        <v>3251</v>
      </c>
      <c r="B4452" s="8" t="s">
        <v>931</v>
      </c>
      <c r="D4452" s="2" t="s">
        <v>930</v>
      </c>
      <c r="E4452" s="16">
        <v>50</v>
      </c>
      <c r="F4452" s="16">
        <v>5.28</v>
      </c>
      <c r="H4452" s="16">
        <v>0</v>
      </c>
      <c r="I4452" s="16">
        <v>5.28</v>
      </c>
      <c r="J4452" s="17">
        <v>0</v>
      </c>
      <c r="L4452" s="17">
        <v>0</v>
      </c>
      <c r="M4452" s="17">
        <v>0</v>
      </c>
      <c r="N4452" s="16">
        <v>264.19</v>
      </c>
      <c r="P4452" s="16">
        <v>0</v>
      </c>
      <c r="T4452" t="s">
        <v>927</v>
      </c>
      <c r="U4452" t="s">
        <v>928</v>
      </c>
    </row>
    <row r="4453" spans="1:21">
      <c r="B4453" s="8" t="s">
        <v>932</v>
      </c>
      <c r="T4453" t="s">
        <v>927</v>
      </c>
      <c r="U4453" t="s">
        <v>928</v>
      </c>
    </row>
    <row r="4454" spans="1:21">
      <c r="M4454" s="9" t="s">
        <v>56</v>
      </c>
      <c r="O4454" s="19">
        <v>543.16999999999996</v>
      </c>
      <c r="T4454" t="s">
        <v>927</v>
      </c>
      <c r="U4454" t="s">
        <v>928</v>
      </c>
    </row>
    <row r="4455" spans="1:21">
      <c r="M4455" s="9" t="s">
        <v>57</v>
      </c>
      <c r="O4455" s="19">
        <v>543.16999999999996</v>
      </c>
      <c r="T4455" t="s">
        <v>927</v>
      </c>
      <c r="U4455" t="s">
        <v>928</v>
      </c>
    </row>
    <row r="4456" spans="1:21">
      <c r="M4456" s="9" t="s">
        <v>58</v>
      </c>
      <c r="O4456" s="20">
        <v>232468.15</v>
      </c>
      <c r="T4456" t="s">
        <v>927</v>
      </c>
      <c r="U4456" t="s">
        <v>928</v>
      </c>
    </row>
    <row r="4457" spans="1:21">
      <c r="A4457" s="9" t="s">
        <v>13</v>
      </c>
      <c r="B4457" s="9" t="s">
        <v>118</v>
      </c>
      <c r="T4457" t="s">
        <v>927</v>
      </c>
      <c r="U4457" t="s">
        <v>928</v>
      </c>
    </row>
    <row r="4458" spans="1:21">
      <c r="A4458" s="9" t="s">
        <v>15</v>
      </c>
      <c r="B4458" s="13">
        <v>227988</v>
      </c>
      <c r="C4458" s="4" t="s">
        <v>16</v>
      </c>
      <c r="D4458" s="4" t="s">
        <v>17</v>
      </c>
      <c r="G4458" s="4" t="s">
        <v>18</v>
      </c>
      <c r="H4458" s="5">
        <v>79</v>
      </c>
      <c r="L4458" s="9" t="s">
        <v>927</v>
      </c>
      <c r="N4458" s="4" t="s">
        <v>20</v>
      </c>
      <c r="P4458" s="4" t="s">
        <v>928</v>
      </c>
      <c r="T4458" s="1" t="str">
        <f>L4458</f>
        <v>WHITE MARTINS GASES INDUSTRIAIS NE LTDA</v>
      </c>
      <c r="U4458" s="1" t="str">
        <f>P4458</f>
        <v>24.380.578/0020-41</v>
      </c>
    </row>
    <row r="4459" spans="1:21">
      <c r="A4459" s="9" t="s">
        <v>22</v>
      </c>
      <c r="B4459" s="9" t="s">
        <v>23</v>
      </c>
      <c r="C4459" s="4" t="s">
        <v>24</v>
      </c>
      <c r="G4459" s="4" t="s">
        <v>25</v>
      </c>
      <c r="T4459" t="s">
        <v>927</v>
      </c>
      <c r="U4459" t="s">
        <v>928</v>
      </c>
    </row>
    <row r="4460" spans="1:21">
      <c r="B4460" s="9" t="s">
        <v>26</v>
      </c>
      <c r="T4460" t="s">
        <v>927</v>
      </c>
      <c r="U4460" t="s">
        <v>928</v>
      </c>
    </row>
    <row r="4461" spans="1:21">
      <c r="G4461" s="2" t="s">
        <v>27</v>
      </c>
      <c r="J4461" s="8" t="s">
        <v>28</v>
      </c>
      <c r="O4461" s="2" t="s">
        <v>29</v>
      </c>
      <c r="T4461" t="s">
        <v>927</v>
      </c>
      <c r="U4461" t="s">
        <v>928</v>
      </c>
    </row>
    <row r="4462" spans="1:21">
      <c r="A4462" s="8" t="s">
        <v>30</v>
      </c>
      <c r="D4462" s="2" t="s">
        <v>31</v>
      </c>
      <c r="E4462" s="2" t="s">
        <v>32</v>
      </c>
      <c r="F4462" s="2" t="s">
        <v>33</v>
      </c>
      <c r="G4462" s="2" t="s">
        <v>34</v>
      </c>
      <c r="I4462" s="2" t="s">
        <v>28</v>
      </c>
      <c r="J4462" s="8" t="s">
        <v>34</v>
      </c>
      <c r="K4462" s="8" t="s">
        <v>35</v>
      </c>
      <c r="L4462" s="8" t="s">
        <v>36</v>
      </c>
      <c r="M4462" s="8" t="s">
        <v>62</v>
      </c>
      <c r="N4462" s="2" t="s">
        <v>29</v>
      </c>
      <c r="O4462" s="2" t="s">
        <v>34</v>
      </c>
      <c r="P4462" s="2" t="s">
        <v>39</v>
      </c>
      <c r="Q4462" s="2" t="s">
        <v>40</v>
      </c>
      <c r="T4462" t="s">
        <v>927</v>
      </c>
      <c r="U4462" t="s">
        <v>928</v>
      </c>
    </row>
    <row r="4463" spans="1:21">
      <c r="A4463" s="11">
        <v>3253</v>
      </c>
      <c r="B4463" s="8" t="s">
        <v>933</v>
      </c>
      <c r="D4463" s="2" t="s">
        <v>66</v>
      </c>
      <c r="E4463" s="16">
        <v>33</v>
      </c>
      <c r="F4463" s="16">
        <v>21.86</v>
      </c>
      <c r="H4463" s="16">
        <v>0</v>
      </c>
      <c r="I4463" s="16">
        <v>21.86</v>
      </c>
      <c r="J4463" s="17">
        <v>0</v>
      </c>
      <c r="L4463" s="17">
        <v>0</v>
      </c>
      <c r="M4463" s="17">
        <v>0</v>
      </c>
      <c r="N4463" s="16">
        <v>721.38</v>
      </c>
      <c r="P4463" s="16">
        <v>0</v>
      </c>
      <c r="T4463" t="s">
        <v>927</v>
      </c>
      <c r="U4463" t="s">
        <v>928</v>
      </c>
    </row>
    <row r="4464" spans="1:21">
      <c r="T4464" t="s">
        <v>927</v>
      </c>
      <c r="U4464" t="s">
        <v>928</v>
      </c>
    </row>
    <row r="4465" spans="1:21">
      <c r="A4465" s="12" t="s">
        <v>63</v>
      </c>
      <c r="T4465" t="s">
        <v>927</v>
      </c>
      <c r="U4465" t="s">
        <v>928</v>
      </c>
    </row>
    <row r="4466" spans="1:21">
      <c r="T4466" t="s">
        <v>927</v>
      </c>
      <c r="U4466" t="s">
        <v>928</v>
      </c>
    </row>
    <row r="4467" spans="1:21">
      <c r="A4467" s="8" t="s">
        <v>64</v>
      </c>
      <c r="T4467" t="s">
        <v>927</v>
      </c>
      <c r="U4467" t="s">
        <v>928</v>
      </c>
    </row>
    <row r="4468" spans="1:21">
      <c r="T4468" t="s">
        <v>927</v>
      </c>
      <c r="U4468" t="s">
        <v>928</v>
      </c>
    </row>
    <row r="4469" spans="1:21">
      <c r="T4469" t="s">
        <v>927</v>
      </c>
      <c r="U4469" t="s">
        <v>928</v>
      </c>
    </row>
    <row r="4470" spans="1:21">
      <c r="T4470" t="s">
        <v>927</v>
      </c>
      <c r="U4470" t="s">
        <v>928</v>
      </c>
    </row>
    <row r="4471" spans="1:21">
      <c r="T4471" t="s">
        <v>927</v>
      </c>
      <c r="U4471" t="s">
        <v>928</v>
      </c>
    </row>
    <row r="4472" spans="1:21">
      <c r="T4472" t="s">
        <v>927</v>
      </c>
      <c r="U4472" t="s">
        <v>928</v>
      </c>
    </row>
    <row r="4473" spans="1:21">
      <c r="A4473" s="8" t="s">
        <v>0</v>
      </c>
      <c r="B4473" s="8" t="s">
        <v>1</v>
      </c>
      <c r="C4473" s="3">
        <v>101</v>
      </c>
      <c r="D4473" s="2" t="s">
        <v>2</v>
      </c>
      <c r="E4473" s="3">
        <v>116</v>
      </c>
      <c r="T4473" t="s">
        <v>927</v>
      </c>
      <c r="U4473" t="s">
        <v>928</v>
      </c>
    </row>
    <row r="4474" spans="1:21">
      <c r="A4474" s="8" t="s">
        <v>3</v>
      </c>
      <c r="B4474" s="8" t="s">
        <v>4</v>
      </c>
      <c r="D4474" s="2" t="s">
        <v>5</v>
      </c>
      <c r="T4474" t="s">
        <v>927</v>
      </c>
      <c r="U4474" t="s">
        <v>928</v>
      </c>
    </row>
    <row r="4475" spans="1:21">
      <c r="A4475" s="8" t="s">
        <v>6</v>
      </c>
      <c r="B4475" s="8" t="s">
        <v>7</v>
      </c>
      <c r="D4475" s="2" t="s">
        <v>8</v>
      </c>
      <c r="T4475" t="s">
        <v>927</v>
      </c>
      <c r="U4475" t="s">
        <v>928</v>
      </c>
    </row>
    <row r="4476" spans="1:21">
      <c r="T4476" t="s">
        <v>927</v>
      </c>
      <c r="U4476" t="s">
        <v>928</v>
      </c>
    </row>
    <row r="4477" spans="1:21">
      <c r="A4477" s="8" t="s">
        <v>9</v>
      </c>
      <c r="T4477" t="s">
        <v>927</v>
      </c>
      <c r="U4477" t="s">
        <v>928</v>
      </c>
    </row>
    <row r="4478" spans="1:21">
      <c r="A4478" s="8" t="s">
        <v>10</v>
      </c>
      <c r="T4478" t="s">
        <v>927</v>
      </c>
      <c r="U4478" t="s">
        <v>928</v>
      </c>
    </row>
    <row r="4479" spans="1:21">
      <c r="A4479" s="8" t="s">
        <v>11</v>
      </c>
      <c r="T4479" t="s">
        <v>927</v>
      </c>
      <c r="U4479" t="s">
        <v>928</v>
      </c>
    </row>
    <row r="4480" spans="1:21">
      <c r="A4480" s="8" t="s">
        <v>12</v>
      </c>
      <c r="T4480" t="s">
        <v>927</v>
      </c>
      <c r="U4480" t="s">
        <v>928</v>
      </c>
    </row>
    <row r="4481" spans="1:21">
      <c r="T4481" t="s">
        <v>927</v>
      </c>
      <c r="U4481" t="s">
        <v>928</v>
      </c>
    </row>
    <row r="4482" spans="1:21">
      <c r="A4482" s="9" t="s">
        <v>13</v>
      </c>
      <c r="B4482" s="9" t="s">
        <v>118</v>
      </c>
      <c r="T4482" t="s">
        <v>927</v>
      </c>
      <c r="U4482" t="s">
        <v>928</v>
      </c>
    </row>
    <row r="4483" spans="1:21">
      <c r="A4483" s="9" t="s">
        <v>15</v>
      </c>
      <c r="B4483" s="13">
        <v>227988</v>
      </c>
      <c r="C4483" s="4" t="s">
        <v>16</v>
      </c>
      <c r="D4483" s="4" t="s">
        <v>17</v>
      </c>
      <c r="G4483" s="4" t="s">
        <v>18</v>
      </c>
      <c r="H4483" s="5">
        <v>79</v>
      </c>
      <c r="L4483" s="9" t="s">
        <v>927</v>
      </c>
      <c r="N4483" s="4" t="s">
        <v>20</v>
      </c>
      <c r="P4483" s="4" t="s">
        <v>928</v>
      </c>
      <c r="T4483" s="1" t="str">
        <f>L4483</f>
        <v>WHITE MARTINS GASES INDUSTRIAIS NE LTDA</v>
      </c>
      <c r="U4483" s="1" t="str">
        <f>P4483</f>
        <v>24.380.578/0020-41</v>
      </c>
    </row>
    <row r="4484" spans="1:21">
      <c r="A4484" s="9" t="s">
        <v>22</v>
      </c>
      <c r="B4484" s="9" t="s">
        <v>23</v>
      </c>
      <c r="C4484" s="4" t="s">
        <v>24</v>
      </c>
      <c r="G4484" s="4" t="s">
        <v>25</v>
      </c>
      <c r="T4484" t="s">
        <v>927</v>
      </c>
      <c r="U4484" t="s">
        <v>928</v>
      </c>
    </row>
    <row r="4485" spans="1:21">
      <c r="B4485" s="9" t="s">
        <v>26</v>
      </c>
      <c r="T4485" t="s">
        <v>927</v>
      </c>
      <c r="U4485" t="s">
        <v>928</v>
      </c>
    </row>
    <row r="4486" spans="1:21">
      <c r="G4486" s="2" t="s">
        <v>27</v>
      </c>
      <c r="J4486" s="8" t="s">
        <v>28</v>
      </c>
      <c r="O4486" s="2" t="s">
        <v>29</v>
      </c>
      <c r="T4486" t="s">
        <v>927</v>
      </c>
      <c r="U4486" t="s">
        <v>928</v>
      </c>
    </row>
    <row r="4487" spans="1:21">
      <c r="A4487" s="8" t="s">
        <v>30</v>
      </c>
      <c r="D4487" s="2" t="s">
        <v>31</v>
      </c>
      <c r="E4487" s="2" t="s">
        <v>32</v>
      </c>
      <c r="F4487" s="2" t="s">
        <v>33</v>
      </c>
      <c r="G4487" s="2" t="s">
        <v>34</v>
      </c>
      <c r="I4487" s="2" t="s">
        <v>28</v>
      </c>
      <c r="J4487" s="8" t="s">
        <v>34</v>
      </c>
      <c r="K4487" s="8" t="s">
        <v>35</v>
      </c>
      <c r="L4487" s="8" t="s">
        <v>36</v>
      </c>
      <c r="M4487" s="8" t="s">
        <v>62</v>
      </c>
      <c r="N4487" s="2" t="s">
        <v>29</v>
      </c>
      <c r="O4487" s="2" t="s">
        <v>34</v>
      </c>
      <c r="P4487" s="2" t="s">
        <v>39</v>
      </c>
      <c r="Q4487" s="2" t="s">
        <v>40</v>
      </c>
      <c r="T4487" t="s">
        <v>927</v>
      </c>
      <c r="U4487" t="s">
        <v>928</v>
      </c>
    </row>
    <row r="4488" spans="1:21">
      <c r="M4488" s="9" t="s">
        <v>56</v>
      </c>
      <c r="O4488" s="19">
        <v>721.38</v>
      </c>
      <c r="T4488" t="s">
        <v>927</v>
      </c>
      <c r="U4488" t="s">
        <v>928</v>
      </c>
    </row>
    <row r="4489" spans="1:21">
      <c r="M4489" s="9" t="s">
        <v>57</v>
      </c>
      <c r="O4489" s="19">
        <v>721.38</v>
      </c>
      <c r="T4489" t="s">
        <v>927</v>
      </c>
      <c r="U4489" t="s">
        <v>928</v>
      </c>
    </row>
    <row r="4490" spans="1:21">
      <c r="M4490" s="9" t="s">
        <v>58</v>
      </c>
      <c r="O4490" s="20">
        <v>233189.53</v>
      </c>
      <c r="T4490" t="s">
        <v>927</v>
      </c>
      <c r="U4490" t="s">
        <v>928</v>
      </c>
    </row>
    <row r="4491" spans="1:21">
      <c r="A4491" s="9" t="s">
        <v>13</v>
      </c>
      <c r="B4491" s="9" t="s">
        <v>84</v>
      </c>
      <c r="T4491" t="s">
        <v>927</v>
      </c>
      <c r="U4491" t="s">
        <v>928</v>
      </c>
    </row>
    <row r="4492" spans="1:21">
      <c r="A4492" s="9" t="s">
        <v>15</v>
      </c>
      <c r="B4492" s="13">
        <v>45108</v>
      </c>
      <c r="C4492" s="4" t="s">
        <v>16</v>
      </c>
      <c r="D4492" s="4" t="s">
        <v>17</v>
      </c>
      <c r="G4492" s="4" t="s">
        <v>18</v>
      </c>
      <c r="H4492" s="5">
        <v>79</v>
      </c>
      <c r="L4492" s="9" t="s">
        <v>927</v>
      </c>
      <c r="N4492" s="4" t="s">
        <v>20</v>
      </c>
      <c r="P4492" s="4" t="s">
        <v>928</v>
      </c>
      <c r="T4492" s="1" t="str">
        <f>L4492</f>
        <v>WHITE MARTINS GASES INDUSTRIAIS NE LTDA</v>
      </c>
      <c r="U4492" s="1" t="str">
        <f>P4492</f>
        <v>24.380.578/0020-41</v>
      </c>
    </row>
    <row r="4493" spans="1:21">
      <c r="A4493" s="9" t="s">
        <v>22</v>
      </c>
      <c r="B4493" s="9" t="s">
        <v>23</v>
      </c>
      <c r="C4493" s="4" t="s">
        <v>24</v>
      </c>
      <c r="G4493" s="4" t="s">
        <v>25</v>
      </c>
      <c r="T4493" t="s">
        <v>927</v>
      </c>
      <c r="U4493" t="s">
        <v>928</v>
      </c>
    </row>
    <row r="4494" spans="1:21">
      <c r="B4494" s="9" t="s">
        <v>26</v>
      </c>
      <c r="T4494" t="s">
        <v>927</v>
      </c>
      <c r="U4494" t="s">
        <v>928</v>
      </c>
    </row>
    <row r="4495" spans="1:21">
      <c r="G4495" s="2" t="s">
        <v>27</v>
      </c>
      <c r="J4495" s="8" t="s">
        <v>28</v>
      </c>
      <c r="O4495" s="2" t="s">
        <v>29</v>
      </c>
      <c r="T4495" t="s">
        <v>927</v>
      </c>
      <c r="U4495" t="s">
        <v>928</v>
      </c>
    </row>
    <row r="4496" spans="1:21">
      <c r="A4496" s="8" t="s">
        <v>30</v>
      </c>
      <c r="D4496" s="2" t="s">
        <v>31</v>
      </c>
      <c r="E4496" s="2" t="s">
        <v>32</v>
      </c>
      <c r="F4496" s="2" t="s">
        <v>33</v>
      </c>
      <c r="G4496" s="2" t="s">
        <v>34</v>
      </c>
      <c r="I4496" s="2" t="s">
        <v>28</v>
      </c>
      <c r="J4496" s="8" t="s">
        <v>34</v>
      </c>
      <c r="K4496" s="8" t="s">
        <v>35</v>
      </c>
      <c r="L4496" s="8" t="s">
        <v>36</v>
      </c>
      <c r="M4496" s="8" t="s">
        <v>62</v>
      </c>
      <c r="N4496" s="2" t="s">
        <v>29</v>
      </c>
      <c r="O4496" s="2" t="s">
        <v>34</v>
      </c>
      <c r="P4496" s="2" t="s">
        <v>39</v>
      </c>
      <c r="Q4496" s="2" t="s">
        <v>40</v>
      </c>
      <c r="T4496" t="s">
        <v>927</v>
      </c>
      <c r="U4496" t="s">
        <v>928</v>
      </c>
    </row>
    <row r="4497" spans="1:21">
      <c r="A4497" s="11">
        <v>3253</v>
      </c>
      <c r="B4497" s="8" t="s">
        <v>933</v>
      </c>
      <c r="D4497" s="2" t="s">
        <v>66</v>
      </c>
      <c r="E4497" s="16">
        <v>56</v>
      </c>
      <c r="F4497" s="16">
        <v>21.86</v>
      </c>
      <c r="G4497" s="16">
        <v>0</v>
      </c>
      <c r="I4497" s="16">
        <v>21.86</v>
      </c>
      <c r="J4497" s="17">
        <v>0</v>
      </c>
      <c r="L4497" s="17">
        <v>0</v>
      </c>
      <c r="M4497" s="17">
        <v>0</v>
      </c>
      <c r="N4497" s="18">
        <v>1224.1600000000001</v>
      </c>
      <c r="O4497" s="16">
        <v>0</v>
      </c>
      <c r="T4497" t="s">
        <v>927</v>
      </c>
      <c r="U4497" t="s">
        <v>928</v>
      </c>
    </row>
    <row r="4498" spans="1:21">
      <c r="M4498" s="9" t="s">
        <v>56</v>
      </c>
      <c r="O4498" s="20">
        <v>1224.1600000000001</v>
      </c>
      <c r="T4498" t="s">
        <v>927</v>
      </c>
      <c r="U4498" t="s">
        <v>928</v>
      </c>
    </row>
    <row r="4499" spans="1:21">
      <c r="M4499" s="9" t="s">
        <v>57</v>
      </c>
      <c r="O4499" s="20">
        <v>1224.1600000000001</v>
      </c>
      <c r="T4499" t="s">
        <v>927</v>
      </c>
      <c r="U4499" t="s">
        <v>928</v>
      </c>
    </row>
    <row r="4500" spans="1:21">
      <c r="M4500" s="9" t="s">
        <v>58</v>
      </c>
      <c r="O4500" s="20">
        <v>234413.69</v>
      </c>
      <c r="T4500" t="s">
        <v>927</v>
      </c>
      <c r="U4500" t="s">
        <v>928</v>
      </c>
    </row>
    <row r="4501" spans="1:21">
      <c r="A4501" s="9" t="s">
        <v>13</v>
      </c>
      <c r="B4501" s="9" t="s">
        <v>934</v>
      </c>
      <c r="T4501" t="s">
        <v>927</v>
      </c>
      <c r="U4501" t="s">
        <v>928</v>
      </c>
    </row>
    <row r="4502" spans="1:21">
      <c r="A4502" s="9" t="s">
        <v>15</v>
      </c>
      <c r="B4502" s="13">
        <v>45153</v>
      </c>
      <c r="C4502" s="4" t="s">
        <v>16</v>
      </c>
      <c r="D4502" s="4" t="s">
        <v>17</v>
      </c>
      <c r="G4502" s="4" t="s">
        <v>18</v>
      </c>
      <c r="H4502" s="5">
        <v>79</v>
      </c>
      <c r="L4502" s="9" t="s">
        <v>927</v>
      </c>
      <c r="N4502" s="4" t="s">
        <v>20</v>
      </c>
      <c r="P4502" s="4" t="s">
        <v>928</v>
      </c>
      <c r="T4502" s="1" t="str">
        <f>L4502</f>
        <v>WHITE MARTINS GASES INDUSTRIAIS NE LTDA</v>
      </c>
      <c r="U4502" s="1" t="str">
        <f>P4502</f>
        <v>24.380.578/0020-41</v>
      </c>
    </row>
    <row r="4503" spans="1:21">
      <c r="A4503" s="9" t="s">
        <v>22</v>
      </c>
      <c r="B4503" s="9" t="s">
        <v>23</v>
      </c>
      <c r="C4503" s="4" t="s">
        <v>24</v>
      </c>
      <c r="G4503" s="4" t="s">
        <v>25</v>
      </c>
      <c r="T4503" t="s">
        <v>927</v>
      </c>
      <c r="U4503" t="s">
        <v>928</v>
      </c>
    </row>
    <row r="4504" spans="1:21">
      <c r="B4504" s="9" t="s">
        <v>26</v>
      </c>
      <c r="T4504" t="s">
        <v>927</v>
      </c>
      <c r="U4504" t="s">
        <v>928</v>
      </c>
    </row>
    <row r="4505" spans="1:21">
      <c r="G4505" s="2" t="s">
        <v>27</v>
      </c>
      <c r="J4505" s="8" t="s">
        <v>28</v>
      </c>
      <c r="O4505" s="2" t="s">
        <v>29</v>
      </c>
      <c r="T4505" t="s">
        <v>927</v>
      </c>
      <c r="U4505" t="s">
        <v>928</v>
      </c>
    </row>
    <row r="4506" spans="1:21">
      <c r="A4506" s="8" t="s">
        <v>30</v>
      </c>
      <c r="D4506" s="2" t="s">
        <v>31</v>
      </c>
      <c r="E4506" s="2" t="s">
        <v>32</v>
      </c>
      <c r="F4506" s="2" t="s">
        <v>33</v>
      </c>
      <c r="G4506" s="2" t="s">
        <v>34</v>
      </c>
      <c r="I4506" s="2" t="s">
        <v>28</v>
      </c>
      <c r="J4506" s="8" t="s">
        <v>34</v>
      </c>
      <c r="K4506" s="8" t="s">
        <v>35</v>
      </c>
      <c r="L4506" s="8" t="s">
        <v>36</v>
      </c>
      <c r="M4506" s="8" t="s">
        <v>62</v>
      </c>
      <c r="N4506" s="2" t="s">
        <v>29</v>
      </c>
      <c r="O4506" s="2" t="s">
        <v>34</v>
      </c>
      <c r="P4506" s="2" t="s">
        <v>39</v>
      </c>
      <c r="Q4506" s="2" t="s">
        <v>40</v>
      </c>
      <c r="T4506" t="s">
        <v>927</v>
      </c>
      <c r="U4506" t="s">
        <v>928</v>
      </c>
    </row>
    <row r="4507" spans="1:21">
      <c r="A4507" s="11">
        <v>3253</v>
      </c>
      <c r="B4507" s="8" t="s">
        <v>933</v>
      </c>
      <c r="D4507" s="2" t="s">
        <v>66</v>
      </c>
      <c r="E4507" s="16">
        <v>28</v>
      </c>
      <c r="F4507" s="16">
        <v>21.86</v>
      </c>
      <c r="G4507" s="16">
        <v>0</v>
      </c>
      <c r="I4507" s="16">
        <v>21.86</v>
      </c>
      <c r="J4507" s="17">
        <v>0</v>
      </c>
      <c r="L4507" s="17">
        <v>0</v>
      </c>
      <c r="M4507" s="17">
        <v>0</v>
      </c>
      <c r="N4507" s="16">
        <v>612.08000000000004</v>
      </c>
      <c r="O4507" s="16">
        <v>0</v>
      </c>
      <c r="T4507" t="s">
        <v>927</v>
      </c>
      <c r="U4507" t="s">
        <v>928</v>
      </c>
    </row>
    <row r="4508" spans="1:21">
      <c r="M4508" s="9" t="s">
        <v>56</v>
      </c>
      <c r="O4508" s="19">
        <v>612.08000000000004</v>
      </c>
      <c r="T4508" t="s">
        <v>927</v>
      </c>
      <c r="U4508" t="s">
        <v>928</v>
      </c>
    </row>
    <row r="4509" spans="1:21">
      <c r="M4509" s="9" t="s">
        <v>57</v>
      </c>
      <c r="O4509" s="19">
        <v>612.08000000000004</v>
      </c>
      <c r="T4509" t="s">
        <v>927</v>
      </c>
      <c r="U4509" t="s">
        <v>928</v>
      </c>
    </row>
    <row r="4510" spans="1:21">
      <c r="M4510" s="9" t="s">
        <v>58</v>
      </c>
      <c r="O4510" s="20">
        <v>235025.77</v>
      </c>
      <c r="T4510" t="s">
        <v>927</v>
      </c>
      <c r="U4510" t="s">
        <v>928</v>
      </c>
    </row>
    <row r="4511" spans="1:21">
      <c r="T4511" t="s">
        <v>927</v>
      </c>
      <c r="U4511" t="s">
        <v>928</v>
      </c>
    </row>
    <row r="4512" spans="1:21">
      <c r="A4512" s="12" t="s">
        <v>63</v>
      </c>
      <c r="T4512" t="s">
        <v>927</v>
      </c>
      <c r="U4512" t="s">
        <v>928</v>
      </c>
    </row>
    <row r="4513" spans="1:21">
      <c r="T4513" t="s">
        <v>927</v>
      </c>
      <c r="U4513" t="s">
        <v>928</v>
      </c>
    </row>
    <row r="4514" spans="1:21">
      <c r="A4514" s="8" t="s">
        <v>64</v>
      </c>
      <c r="T4514" t="s">
        <v>927</v>
      </c>
      <c r="U4514" t="s">
        <v>928</v>
      </c>
    </row>
    <row r="4515" spans="1:21">
      <c r="T4515" t="s">
        <v>927</v>
      </c>
      <c r="U4515" t="s">
        <v>928</v>
      </c>
    </row>
    <row r="4516" spans="1:21">
      <c r="T4516" t="s">
        <v>927</v>
      </c>
      <c r="U4516" t="s">
        <v>928</v>
      </c>
    </row>
    <row r="4517" spans="1:21">
      <c r="T4517" t="s">
        <v>927</v>
      </c>
      <c r="U4517" t="s">
        <v>928</v>
      </c>
    </row>
    <row r="4518" spans="1:21">
      <c r="T4518" t="s">
        <v>927</v>
      </c>
      <c r="U4518" t="s">
        <v>928</v>
      </c>
    </row>
    <row r="4519" spans="1:21">
      <c r="T4519" t="s">
        <v>927</v>
      </c>
      <c r="U4519" t="s">
        <v>928</v>
      </c>
    </row>
    <row r="4520" spans="1:21">
      <c r="A4520" s="8" t="s">
        <v>0</v>
      </c>
      <c r="B4520" s="8" t="s">
        <v>1</v>
      </c>
      <c r="C4520" s="3">
        <v>102</v>
      </c>
      <c r="D4520" s="2" t="s">
        <v>2</v>
      </c>
      <c r="E4520" s="3">
        <v>116</v>
      </c>
      <c r="T4520" t="s">
        <v>927</v>
      </c>
      <c r="U4520" t="s">
        <v>928</v>
      </c>
    </row>
    <row r="4521" spans="1:21">
      <c r="A4521" s="8" t="s">
        <v>3</v>
      </c>
      <c r="B4521" s="8" t="s">
        <v>4</v>
      </c>
      <c r="D4521" s="2" t="s">
        <v>5</v>
      </c>
      <c r="T4521" t="s">
        <v>927</v>
      </c>
      <c r="U4521" t="s">
        <v>928</v>
      </c>
    </row>
    <row r="4522" spans="1:21">
      <c r="A4522" s="8" t="s">
        <v>6</v>
      </c>
      <c r="B4522" s="8" t="s">
        <v>7</v>
      </c>
      <c r="D4522" s="2" t="s">
        <v>8</v>
      </c>
      <c r="T4522" t="s">
        <v>927</v>
      </c>
      <c r="U4522" t="s">
        <v>928</v>
      </c>
    </row>
    <row r="4523" spans="1:21">
      <c r="T4523" t="s">
        <v>927</v>
      </c>
      <c r="U4523" t="s">
        <v>928</v>
      </c>
    </row>
    <row r="4524" spans="1:21">
      <c r="A4524" s="8" t="s">
        <v>9</v>
      </c>
      <c r="T4524" t="s">
        <v>927</v>
      </c>
      <c r="U4524" t="s">
        <v>928</v>
      </c>
    </row>
    <row r="4525" spans="1:21">
      <c r="A4525" s="8" t="s">
        <v>10</v>
      </c>
      <c r="T4525" t="s">
        <v>927</v>
      </c>
      <c r="U4525" t="s">
        <v>928</v>
      </c>
    </row>
    <row r="4526" spans="1:21">
      <c r="A4526" s="8" t="s">
        <v>11</v>
      </c>
      <c r="T4526" t="s">
        <v>927</v>
      </c>
      <c r="U4526" t="s">
        <v>928</v>
      </c>
    </row>
    <row r="4527" spans="1:21">
      <c r="A4527" s="8" t="s">
        <v>12</v>
      </c>
      <c r="T4527" t="s">
        <v>927</v>
      </c>
      <c r="U4527" t="s">
        <v>928</v>
      </c>
    </row>
    <row r="4528" spans="1:21">
      <c r="T4528" t="s">
        <v>927</v>
      </c>
      <c r="U4528" t="s">
        <v>928</v>
      </c>
    </row>
    <row r="4529" spans="1:21">
      <c r="A4529" s="9" t="s">
        <v>13</v>
      </c>
      <c r="B4529" s="9" t="s">
        <v>935</v>
      </c>
      <c r="T4529" t="s">
        <v>927</v>
      </c>
      <c r="U4529" t="s">
        <v>928</v>
      </c>
    </row>
    <row r="4530" spans="1:21">
      <c r="A4530" s="9" t="s">
        <v>15</v>
      </c>
      <c r="B4530" s="13">
        <v>45253</v>
      </c>
      <c r="C4530" s="4" t="s">
        <v>16</v>
      </c>
      <c r="D4530" s="4" t="s">
        <v>17</v>
      </c>
      <c r="G4530" s="4" t="s">
        <v>18</v>
      </c>
      <c r="H4530" s="5">
        <v>79</v>
      </c>
      <c r="L4530" s="9" t="s">
        <v>927</v>
      </c>
      <c r="N4530" s="4" t="s">
        <v>20</v>
      </c>
      <c r="P4530" s="4" t="s">
        <v>928</v>
      </c>
      <c r="T4530" s="1" t="str">
        <f>L4530</f>
        <v>WHITE MARTINS GASES INDUSTRIAIS NE LTDA</v>
      </c>
      <c r="U4530" s="1" t="str">
        <f>P4530</f>
        <v>24.380.578/0020-41</v>
      </c>
    </row>
    <row r="4531" spans="1:21">
      <c r="A4531" s="9" t="s">
        <v>22</v>
      </c>
      <c r="B4531" s="9" t="s">
        <v>23</v>
      </c>
      <c r="C4531" s="4" t="s">
        <v>24</v>
      </c>
      <c r="G4531" s="4" t="s">
        <v>25</v>
      </c>
      <c r="T4531" t="s">
        <v>927</v>
      </c>
      <c r="U4531" t="s">
        <v>928</v>
      </c>
    </row>
    <row r="4532" spans="1:21">
      <c r="B4532" s="9" t="s">
        <v>26</v>
      </c>
      <c r="T4532" t="s">
        <v>927</v>
      </c>
      <c r="U4532" t="s">
        <v>928</v>
      </c>
    </row>
    <row r="4533" spans="1:21">
      <c r="G4533" s="2" t="s">
        <v>27</v>
      </c>
      <c r="J4533" s="8" t="s">
        <v>28</v>
      </c>
      <c r="N4533" s="2" t="s">
        <v>29</v>
      </c>
      <c r="T4533" t="s">
        <v>927</v>
      </c>
      <c r="U4533" t="s">
        <v>928</v>
      </c>
    </row>
    <row r="4534" spans="1:21">
      <c r="A4534" s="8" t="s">
        <v>30</v>
      </c>
      <c r="D4534" s="2" t="s">
        <v>31</v>
      </c>
      <c r="E4534" s="2" t="s">
        <v>32</v>
      </c>
      <c r="F4534" s="2" t="s">
        <v>33</v>
      </c>
      <c r="G4534" s="2" t="s">
        <v>34</v>
      </c>
      <c r="I4534" s="2" t="s">
        <v>28</v>
      </c>
      <c r="J4534" s="8" t="s">
        <v>34</v>
      </c>
      <c r="K4534" s="8" t="s">
        <v>35</v>
      </c>
      <c r="L4534" s="8" t="s">
        <v>36</v>
      </c>
      <c r="M4534" s="8" t="s">
        <v>62</v>
      </c>
      <c r="N4534" s="2" t="s">
        <v>29</v>
      </c>
      <c r="O4534" s="2" t="s">
        <v>34</v>
      </c>
      <c r="P4534" s="2" t="s">
        <v>39</v>
      </c>
      <c r="Q4534" s="2" t="s">
        <v>40</v>
      </c>
      <c r="T4534" t="s">
        <v>927</v>
      </c>
      <c r="U4534" t="s">
        <v>928</v>
      </c>
    </row>
    <row r="4535" spans="1:21">
      <c r="A4535" s="11">
        <v>3251</v>
      </c>
      <c r="B4535" s="8" t="s">
        <v>931</v>
      </c>
      <c r="D4535" s="2" t="s">
        <v>930</v>
      </c>
      <c r="E4535" s="16">
        <v>30</v>
      </c>
      <c r="F4535" s="16">
        <v>5.28</v>
      </c>
      <c r="G4535" s="16">
        <v>0</v>
      </c>
      <c r="I4535" s="16">
        <v>5.28</v>
      </c>
      <c r="J4535" s="17">
        <v>0</v>
      </c>
      <c r="L4535" s="17">
        <v>0</v>
      </c>
      <c r="M4535" s="17">
        <v>0</v>
      </c>
      <c r="N4535" s="16">
        <v>158.51</v>
      </c>
      <c r="O4535" s="16">
        <v>0</v>
      </c>
      <c r="T4535" t="s">
        <v>927</v>
      </c>
      <c r="U4535" t="s">
        <v>928</v>
      </c>
    </row>
    <row r="4536" spans="1:21">
      <c r="B4536" s="8" t="s">
        <v>932</v>
      </c>
      <c r="T4536" t="s">
        <v>927</v>
      </c>
      <c r="U4536" t="s">
        <v>928</v>
      </c>
    </row>
    <row r="4537" spans="1:21">
      <c r="A4537" s="11">
        <v>3250</v>
      </c>
      <c r="B4537" s="8" t="s">
        <v>929</v>
      </c>
      <c r="D4537" s="2" t="s">
        <v>930</v>
      </c>
      <c r="E4537" s="16">
        <v>52.8</v>
      </c>
      <c r="F4537" s="16">
        <v>5.28</v>
      </c>
      <c r="G4537" s="16">
        <v>0</v>
      </c>
      <c r="I4537" s="16">
        <v>5.28</v>
      </c>
      <c r="J4537" s="17">
        <v>0</v>
      </c>
      <c r="L4537" s="17">
        <v>0</v>
      </c>
      <c r="M4537" s="17">
        <v>0</v>
      </c>
      <c r="N4537" s="16">
        <v>278.98</v>
      </c>
      <c r="O4537" s="16">
        <v>0</v>
      </c>
      <c r="T4537" t="s">
        <v>927</v>
      </c>
      <c r="U4537" t="s">
        <v>928</v>
      </c>
    </row>
    <row r="4538" spans="1:21">
      <c r="M4538" s="9" t="s">
        <v>56</v>
      </c>
      <c r="N4538" s="19">
        <v>437.49</v>
      </c>
      <c r="T4538" t="s">
        <v>927</v>
      </c>
      <c r="U4538" t="s">
        <v>928</v>
      </c>
    </row>
    <row r="4539" spans="1:21">
      <c r="M4539" s="9" t="s">
        <v>57</v>
      </c>
      <c r="N4539" s="19">
        <v>437.49</v>
      </c>
      <c r="T4539" t="s">
        <v>927</v>
      </c>
      <c r="U4539" t="s">
        <v>928</v>
      </c>
    </row>
    <row r="4540" spans="1:21">
      <c r="M4540" s="9" t="s">
        <v>58</v>
      </c>
      <c r="N4540" s="20">
        <v>235463.26</v>
      </c>
      <c r="T4540" t="s">
        <v>927</v>
      </c>
      <c r="U4540" t="s">
        <v>928</v>
      </c>
    </row>
    <row r="4541" spans="1:21">
      <c r="A4541" s="9" t="s">
        <v>13</v>
      </c>
      <c r="B4541" s="9" t="s">
        <v>88</v>
      </c>
      <c r="T4541" t="s">
        <v>927</v>
      </c>
      <c r="U4541" t="s">
        <v>928</v>
      </c>
    </row>
    <row r="4542" spans="1:21">
      <c r="A4542" s="9" t="s">
        <v>15</v>
      </c>
      <c r="B4542" s="13">
        <v>45271</v>
      </c>
      <c r="C4542" s="4" t="s">
        <v>16</v>
      </c>
      <c r="D4542" s="4" t="s">
        <v>17</v>
      </c>
      <c r="G4542" s="4" t="s">
        <v>18</v>
      </c>
      <c r="H4542" s="5">
        <v>79</v>
      </c>
      <c r="L4542" s="9" t="s">
        <v>927</v>
      </c>
      <c r="N4542" s="4" t="s">
        <v>20</v>
      </c>
      <c r="P4542" s="4" t="s">
        <v>928</v>
      </c>
      <c r="T4542" s="1" t="str">
        <f>L4542</f>
        <v>WHITE MARTINS GASES INDUSTRIAIS NE LTDA</v>
      </c>
      <c r="U4542" s="1" t="str">
        <f>P4542</f>
        <v>24.380.578/0020-41</v>
      </c>
    </row>
    <row r="4543" spans="1:21">
      <c r="A4543" s="9" t="s">
        <v>22</v>
      </c>
      <c r="B4543" s="9" t="s">
        <v>23</v>
      </c>
      <c r="C4543" s="4" t="s">
        <v>24</v>
      </c>
      <c r="G4543" s="4" t="s">
        <v>25</v>
      </c>
      <c r="T4543" t="s">
        <v>927</v>
      </c>
      <c r="U4543" t="s">
        <v>928</v>
      </c>
    </row>
    <row r="4544" spans="1:21">
      <c r="B4544" s="9" t="s">
        <v>26</v>
      </c>
      <c r="T4544" t="s">
        <v>927</v>
      </c>
      <c r="U4544" t="s">
        <v>928</v>
      </c>
    </row>
    <row r="4545" spans="1:21">
      <c r="G4545" s="2" t="s">
        <v>27</v>
      </c>
      <c r="J4545" s="8" t="s">
        <v>28</v>
      </c>
      <c r="N4545" s="2" t="s">
        <v>29</v>
      </c>
      <c r="T4545" t="s">
        <v>927</v>
      </c>
      <c r="U4545" t="s">
        <v>928</v>
      </c>
    </row>
    <row r="4546" spans="1:21">
      <c r="A4546" s="8" t="s">
        <v>30</v>
      </c>
      <c r="D4546" s="2" t="s">
        <v>31</v>
      </c>
      <c r="E4546" s="2" t="s">
        <v>32</v>
      </c>
      <c r="F4546" s="2" t="s">
        <v>33</v>
      </c>
      <c r="G4546" s="2" t="s">
        <v>34</v>
      </c>
      <c r="I4546" s="2" t="s">
        <v>28</v>
      </c>
      <c r="J4546" s="8" t="s">
        <v>34</v>
      </c>
      <c r="K4546" s="8" t="s">
        <v>35</v>
      </c>
      <c r="L4546" s="8" t="s">
        <v>36</v>
      </c>
      <c r="M4546" s="8" t="s">
        <v>62</v>
      </c>
      <c r="N4546" s="2" t="s">
        <v>29</v>
      </c>
      <c r="O4546" s="2" t="s">
        <v>34</v>
      </c>
      <c r="P4546" s="2" t="s">
        <v>39</v>
      </c>
      <c r="Q4546" s="2" t="s">
        <v>40</v>
      </c>
      <c r="T4546" t="s">
        <v>927</v>
      </c>
      <c r="U4546" t="s">
        <v>928</v>
      </c>
    </row>
    <row r="4547" spans="1:21">
      <c r="A4547" s="11">
        <v>3250</v>
      </c>
      <c r="B4547" s="8" t="s">
        <v>929</v>
      </c>
      <c r="D4547" s="2" t="s">
        <v>930</v>
      </c>
      <c r="E4547" s="16">
        <v>52.8</v>
      </c>
      <c r="F4547" s="16">
        <v>5.28</v>
      </c>
      <c r="G4547" s="16">
        <v>0</v>
      </c>
      <c r="I4547" s="16">
        <v>5.28</v>
      </c>
      <c r="J4547" s="17">
        <v>0</v>
      </c>
      <c r="L4547" s="17">
        <v>0</v>
      </c>
      <c r="M4547" s="17">
        <v>0</v>
      </c>
      <c r="N4547" s="16">
        <v>278.98</v>
      </c>
      <c r="O4547" s="16">
        <v>0</v>
      </c>
      <c r="T4547" t="s">
        <v>927</v>
      </c>
      <c r="U4547" t="s">
        <v>928</v>
      </c>
    </row>
    <row r="4548" spans="1:21">
      <c r="A4548" s="11">
        <v>3252</v>
      </c>
      <c r="B4548" s="8" t="s">
        <v>936</v>
      </c>
      <c r="D4548" s="2" t="s">
        <v>930</v>
      </c>
      <c r="E4548" s="16">
        <v>2</v>
      </c>
      <c r="F4548" s="16">
        <v>31.36</v>
      </c>
      <c r="G4548" s="16">
        <v>0</v>
      </c>
      <c r="I4548" s="16">
        <v>31.36</v>
      </c>
      <c r="J4548" s="17">
        <v>0</v>
      </c>
      <c r="L4548" s="17">
        <v>0</v>
      </c>
      <c r="M4548" s="17">
        <v>0</v>
      </c>
      <c r="N4548" s="16">
        <v>62.72</v>
      </c>
      <c r="O4548" s="16">
        <v>0</v>
      </c>
      <c r="T4548" t="s">
        <v>927</v>
      </c>
      <c r="U4548" t="s">
        <v>928</v>
      </c>
    </row>
    <row r="4549" spans="1:21">
      <c r="B4549" s="8" t="s">
        <v>937</v>
      </c>
      <c r="T4549" t="s">
        <v>927</v>
      </c>
      <c r="U4549" t="s">
        <v>928</v>
      </c>
    </row>
    <row r="4550" spans="1:21">
      <c r="M4550" s="9" t="s">
        <v>56</v>
      </c>
      <c r="N4550" s="19">
        <v>341.7</v>
      </c>
      <c r="T4550" t="s">
        <v>927</v>
      </c>
      <c r="U4550" t="s">
        <v>928</v>
      </c>
    </row>
    <row r="4551" spans="1:21">
      <c r="M4551" s="9" t="s">
        <v>57</v>
      </c>
      <c r="N4551" s="19">
        <v>341.7</v>
      </c>
      <c r="T4551" t="s">
        <v>927</v>
      </c>
      <c r="U4551" t="s">
        <v>928</v>
      </c>
    </row>
    <row r="4552" spans="1:21">
      <c r="M4552" s="9" t="s">
        <v>58</v>
      </c>
      <c r="N4552" s="20">
        <v>235804.96</v>
      </c>
      <c r="T4552" t="s">
        <v>927</v>
      </c>
      <c r="U4552" t="s">
        <v>928</v>
      </c>
    </row>
    <row r="4553" spans="1:21">
      <c r="A4553" s="9" t="s">
        <v>13</v>
      </c>
      <c r="B4553" s="9" t="s">
        <v>118</v>
      </c>
      <c r="T4553" t="s">
        <v>927</v>
      </c>
      <c r="U4553" t="s">
        <v>928</v>
      </c>
    </row>
    <row r="4554" spans="1:21">
      <c r="T4554" t="s">
        <v>927</v>
      </c>
      <c r="U4554" t="s">
        <v>928</v>
      </c>
    </row>
    <row r="4555" spans="1:21">
      <c r="A4555" s="12" t="s">
        <v>63</v>
      </c>
      <c r="T4555" t="s">
        <v>927</v>
      </c>
      <c r="U4555" t="s">
        <v>928</v>
      </c>
    </row>
    <row r="4556" spans="1:21">
      <c r="T4556" t="s">
        <v>927</v>
      </c>
      <c r="U4556" t="s">
        <v>928</v>
      </c>
    </row>
    <row r="4557" spans="1:21">
      <c r="A4557" s="8" t="s">
        <v>64</v>
      </c>
      <c r="T4557" t="s">
        <v>927</v>
      </c>
      <c r="U4557" t="s">
        <v>928</v>
      </c>
    </row>
    <row r="4558" spans="1:21">
      <c r="T4558" t="s">
        <v>927</v>
      </c>
      <c r="U4558" t="s">
        <v>928</v>
      </c>
    </row>
    <row r="4559" spans="1:21">
      <c r="T4559" t="s">
        <v>927</v>
      </c>
      <c r="U4559" t="s">
        <v>928</v>
      </c>
    </row>
    <row r="4560" spans="1:21">
      <c r="T4560" t="s">
        <v>927</v>
      </c>
      <c r="U4560" t="s">
        <v>928</v>
      </c>
    </row>
    <row r="4561" spans="1:21">
      <c r="T4561" t="s">
        <v>927</v>
      </c>
      <c r="U4561" t="s">
        <v>928</v>
      </c>
    </row>
    <row r="4562" spans="1:21">
      <c r="T4562" t="s">
        <v>927</v>
      </c>
      <c r="U4562" t="s">
        <v>928</v>
      </c>
    </row>
    <row r="4563" spans="1:21">
      <c r="A4563" s="8" t="s">
        <v>0</v>
      </c>
      <c r="B4563" s="8" t="s">
        <v>1</v>
      </c>
      <c r="C4563" s="3">
        <v>103</v>
      </c>
      <c r="D4563" s="2" t="s">
        <v>2</v>
      </c>
      <c r="E4563" s="3">
        <v>116</v>
      </c>
      <c r="T4563" t="s">
        <v>927</v>
      </c>
      <c r="U4563" t="s">
        <v>928</v>
      </c>
    </row>
    <row r="4564" spans="1:21">
      <c r="A4564" s="8" t="s">
        <v>3</v>
      </c>
      <c r="B4564" s="8" t="s">
        <v>4</v>
      </c>
      <c r="D4564" s="2" t="s">
        <v>5</v>
      </c>
      <c r="T4564" t="s">
        <v>927</v>
      </c>
      <c r="U4564" t="s">
        <v>928</v>
      </c>
    </row>
    <row r="4565" spans="1:21">
      <c r="A4565" s="8" t="s">
        <v>6</v>
      </c>
      <c r="B4565" s="8" t="s">
        <v>7</v>
      </c>
      <c r="D4565" s="2" t="s">
        <v>8</v>
      </c>
      <c r="T4565" t="s">
        <v>927</v>
      </c>
      <c r="U4565" t="s">
        <v>928</v>
      </c>
    </row>
    <row r="4566" spans="1:21">
      <c r="T4566" t="s">
        <v>927</v>
      </c>
      <c r="U4566" t="s">
        <v>928</v>
      </c>
    </row>
    <row r="4567" spans="1:21">
      <c r="A4567" s="8" t="s">
        <v>9</v>
      </c>
      <c r="T4567" t="s">
        <v>927</v>
      </c>
      <c r="U4567" t="s">
        <v>928</v>
      </c>
    </row>
    <row r="4568" spans="1:21">
      <c r="A4568" s="8" t="s">
        <v>10</v>
      </c>
      <c r="T4568" t="s">
        <v>927</v>
      </c>
      <c r="U4568" t="s">
        <v>928</v>
      </c>
    </row>
    <row r="4569" spans="1:21">
      <c r="A4569" s="8" t="s">
        <v>11</v>
      </c>
      <c r="T4569" t="s">
        <v>927</v>
      </c>
      <c r="U4569" t="s">
        <v>928</v>
      </c>
    </row>
    <row r="4570" spans="1:21">
      <c r="A4570" s="8" t="s">
        <v>12</v>
      </c>
      <c r="T4570" t="s">
        <v>927</v>
      </c>
      <c r="U4570" t="s">
        <v>928</v>
      </c>
    </row>
    <row r="4571" spans="1:21">
      <c r="T4571" t="s">
        <v>927</v>
      </c>
      <c r="U4571" t="s">
        <v>928</v>
      </c>
    </row>
    <row r="4572" spans="1:21">
      <c r="A4572" s="9" t="s">
        <v>13</v>
      </c>
      <c r="C4572" s="4" t="s">
        <v>118</v>
      </c>
      <c r="T4572" t="s">
        <v>927</v>
      </c>
      <c r="U4572" t="s">
        <v>928</v>
      </c>
    </row>
    <row r="4573" spans="1:21">
      <c r="A4573" s="9" t="s">
        <v>15</v>
      </c>
      <c r="B4573" s="13">
        <v>66624</v>
      </c>
      <c r="D4573" s="4" t="s">
        <v>16</v>
      </c>
      <c r="E4573" s="4" t="s">
        <v>17</v>
      </c>
      <c r="H4573" s="4" t="s">
        <v>18</v>
      </c>
      <c r="I4573" s="5">
        <v>79</v>
      </c>
      <c r="M4573" s="9" t="s">
        <v>927</v>
      </c>
      <c r="O4573" s="4" t="s">
        <v>20</v>
      </c>
      <c r="Q4573" s="4" t="s">
        <v>928</v>
      </c>
      <c r="T4573" s="1" t="str">
        <f>M4573</f>
        <v>WHITE MARTINS GASES INDUSTRIAIS NE LTDA</v>
      </c>
      <c r="U4573" s="1" t="str">
        <f>Q4573</f>
        <v>24.380.578/0020-41</v>
      </c>
    </row>
    <row r="4574" spans="1:21">
      <c r="B4574" s="9" t="s">
        <v>22</v>
      </c>
      <c r="C4574" s="4" t="s">
        <v>23</v>
      </c>
      <c r="D4574" s="4" t="s">
        <v>24</v>
      </c>
      <c r="H4574" s="4" t="s">
        <v>25</v>
      </c>
      <c r="T4574" t="s">
        <v>927</v>
      </c>
      <c r="U4574" t="s">
        <v>928</v>
      </c>
    </row>
    <row r="4575" spans="1:21">
      <c r="B4575" s="9" t="s">
        <v>26</v>
      </c>
      <c r="T4575" t="s">
        <v>927</v>
      </c>
      <c r="U4575" t="s">
        <v>928</v>
      </c>
    </row>
    <row r="4576" spans="1:21">
      <c r="H4576" s="2" t="s">
        <v>27</v>
      </c>
      <c r="K4576" s="8" t="s">
        <v>28</v>
      </c>
      <c r="P4576" s="2" t="s">
        <v>29</v>
      </c>
      <c r="T4576" t="s">
        <v>927</v>
      </c>
      <c r="U4576" t="s">
        <v>928</v>
      </c>
    </row>
    <row r="4577" spans="1:21">
      <c r="A4577" s="8" t="s">
        <v>30</v>
      </c>
      <c r="E4577" s="2" t="s">
        <v>31</v>
      </c>
      <c r="F4577" s="2" t="s">
        <v>32</v>
      </c>
      <c r="G4577" s="2" t="s">
        <v>33</v>
      </c>
      <c r="H4577" s="2" t="s">
        <v>34</v>
      </c>
      <c r="J4577" s="8" t="s">
        <v>28</v>
      </c>
      <c r="K4577" s="8" t="s">
        <v>34</v>
      </c>
      <c r="L4577" s="8" t="s">
        <v>35</v>
      </c>
      <c r="M4577" s="8" t="s">
        <v>36</v>
      </c>
      <c r="N4577" s="2" t="s">
        <v>62</v>
      </c>
      <c r="O4577" s="2" t="s">
        <v>29</v>
      </c>
      <c r="P4577" s="2" t="s">
        <v>34</v>
      </c>
      <c r="Q4577" s="2" t="s">
        <v>39</v>
      </c>
      <c r="R4577" s="2" t="s">
        <v>40</v>
      </c>
      <c r="T4577" t="s">
        <v>927</v>
      </c>
      <c r="U4577" t="s">
        <v>928</v>
      </c>
    </row>
    <row r="4578" spans="1:21">
      <c r="A4578" s="11">
        <v>3250</v>
      </c>
      <c r="C4578" s="2" t="s">
        <v>929</v>
      </c>
      <c r="E4578" s="2" t="s">
        <v>930</v>
      </c>
      <c r="F4578" s="16">
        <v>59.4</v>
      </c>
      <c r="G4578" s="16">
        <v>5.28</v>
      </c>
      <c r="H4578" s="16">
        <v>0</v>
      </c>
      <c r="J4578" s="17">
        <v>5.28</v>
      </c>
      <c r="K4578" s="17">
        <v>0</v>
      </c>
      <c r="M4578" s="17">
        <v>0</v>
      </c>
      <c r="N4578" s="16">
        <v>0</v>
      </c>
      <c r="O4578" s="16">
        <v>313.85000000000002</v>
      </c>
      <c r="Q4578" s="16">
        <v>0</v>
      </c>
      <c r="T4578" t="s">
        <v>927</v>
      </c>
      <c r="U4578" t="s">
        <v>928</v>
      </c>
    </row>
    <row r="4579" spans="1:21">
      <c r="A4579" s="11">
        <v>3251</v>
      </c>
      <c r="C4579" s="2" t="s">
        <v>931</v>
      </c>
      <c r="E4579" s="2" t="s">
        <v>930</v>
      </c>
      <c r="F4579" s="16">
        <v>60</v>
      </c>
      <c r="G4579" s="16">
        <v>5.28</v>
      </c>
      <c r="H4579" s="16">
        <v>0</v>
      </c>
      <c r="J4579" s="17">
        <v>5.28</v>
      </c>
      <c r="K4579" s="17">
        <v>0</v>
      </c>
      <c r="M4579" s="17">
        <v>0</v>
      </c>
      <c r="N4579" s="16">
        <v>0</v>
      </c>
      <c r="O4579" s="16">
        <v>317.02</v>
      </c>
      <c r="Q4579" s="16">
        <v>0</v>
      </c>
      <c r="T4579" t="s">
        <v>927</v>
      </c>
      <c r="U4579" t="s">
        <v>928</v>
      </c>
    </row>
    <row r="4580" spans="1:21">
      <c r="C4580" s="2" t="s">
        <v>932</v>
      </c>
      <c r="T4580" t="s">
        <v>927</v>
      </c>
      <c r="U4580" t="s">
        <v>928</v>
      </c>
    </row>
    <row r="4581" spans="1:21">
      <c r="N4581" s="4" t="s">
        <v>56</v>
      </c>
      <c r="P4581" s="19">
        <v>630.87</v>
      </c>
      <c r="T4581" t="s">
        <v>927</v>
      </c>
      <c r="U4581" t="s">
        <v>928</v>
      </c>
    </row>
    <row r="4582" spans="1:21">
      <c r="A4582" s="9" t="s">
        <v>15</v>
      </c>
      <c r="B4582" s="13">
        <v>66655</v>
      </c>
      <c r="D4582" s="4" t="s">
        <v>16</v>
      </c>
      <c r="E4582" s="4" t="s">
        <v>17</v>
      </c>
      <c r="H4582" s="4" t="s">
        <v>18</v>
      </c>
      <c r="I4582" s="5">
        <v>79</v>
      </c>
      <c r="M4582" s="9" t="s">
        <v>927</v>
      </c>
      <c r="O4582" s="4" t="s">
        <v>20</v>
      </c>
      <c r="Q4582" s="4" t="s">
        <v>928</v>
      </c>
      <c r="T4582" s="1" t="str">
        <f>M4582</f>
        <v>WHITE MARTINS GASES INDUSTRIAIS NE LTDA</v>
      </c>
      <c r="U4582" s="1" t="str">
        <f>Q4582</f>
        <v>24.380.578/0020-41</v>
      </c>
    </row>
    <row r="4583" spans="1:21">
      <c r="B4583" s="9" t="s">
        <v>22</v>
      </c>
      <c r="C4583" s="4" t="s">
        <v>23</v>
      </c>
      <c r="D4583" s="4" t="s">
        <v>24</v>
      </c>
      <c r="H4583" s="4" t="s">
        <v>25</v>
      </c>
      <c r="T4583" t="s">
        <v>927</v>
      </c>
      <c r="U4583" t="s">
        <v>928</v>
      </c>
    </row>
    <row r="4584" spans="1:21">
      <c r="B4584" s="9" t="s">
        <v>26</v>
      </c>
      <c r="T4584" t="s">
        <v>927</v>
      </c>
      <c r="U4584" t="s">
        <v>928</v>
      </c>
    </row>
    <row r="4585" spans="1:21">
      <c r="H4585" s="2" t="s">
        <v>27</v>
      </c>
      <c r="K4585" s="8" t="s">
        <v>28</v>
      </c>
      <c r="P4585" s="2" t="s">
        <v>29</v>
      </c>
      <c r="T4585" t="s">
        <v>927</v>
      </c>
      <c r="U4585" t="s">
        <v>928</v>
      </c>
    </row>
    <row r="4586" spans="1:21">
      <c r="A4586" s="8" t="s">
        <v>30</v>
      </c>
      <c r="E4586" s="2" t="s">
        <v>31</v>
      </c>
      <c r="F4586" s="2" t="s">
        <v>32</v>
      </c>
      <c r="G4586" s="2" t="s">
        <v>33</v>
      </c>
      <c r="H4586" s="2" t="s">
        <v>34</v>
      </c>
      <c r="J4586" s="8" t="s">
        <v>28</v>
      </c>
      <c r="K4586" s="8" t="s">
        <v>34</v>
      </c>
      <c r="L4586" s="8" t="s">
        <v>35</v>
      </c>
      <c r="M4586" s="8" t="s">
        <v>36</v>
      </c>
      <c r="N4586" s="2" t="s">
        <v>62</v>
      </c>
      <c r="O4586" s="2" t="s">
        <v>29</v>
      </c>
      <c r="P4586" s="2" t="s">
        <v>34</v>
      </c>
      <c r="Q4586" s="2" t="s">
        <v>39</v>
      </c>
      <c r="R4586" s="2" t="s">
        <v>40</v>
      </c>
      <c r="T4586" t="s">
        <v>927</v>
      </c>
      <c r="U4586" t="s">
        <v>928</v>
      </c>
    </row>
    <row r="4587" spans="1:21">
      <c r="A4587" s="11">
        <v>3251</v>
      </c>
      <c r="C4587" s="2" t="s">
        <v>931</v>
      </c>
      <c r="E4587" s="2" t="s">
        <v>930</v>
      </c>
      <c r="F4587" s="16">
        <v>60</v>
      </c>
      <c r="G4587" s="16">
        <v>5.28</v>
      </c>
      <c r="H4587" s="16">
        <v>0</v>
      </c>
      <c r="J4587" s="17">
        <v>5.28</v>
      </c>
      <c r="K4587" s="17">
        <v>0</v>
      </c>
      <c r="M4587" s="17">
        <v>0</v>
      </c>
      <c r="N4587" s="16">
        <v>0</v>
      </c>
      <c r="O4587" s="16">
        <v>317.02</v>
      </c>
      <c r="Q4587" s="16">
        <v>0</v>
      </c>
      <c r="T4587" t="s">
        <v>927</v>
      </c>
      <c r="U4587" t="s">
        <v>928</v>
      </c>
    </row>
    <row r="4588" spans="1:21">
      <c r="C4588" s="2" t="s">
        <v>932</v>
      </c>
      <c r="T4588" t="s">
        <v>927</v>
      </c>
      <c r="U4588" t="s">
        <v>928</v>
      </c>
    </row>
    <row r="4589" spans="1:21">
      <c r="A4589" s="11">
        <v>3250</v>
      </c>
      <c r="C4589" s="2" t="s">
        <v>929</v>
      </c>
      <c r="E4589" s="2" t="s">
        <v>930</v>
      </c>
      <c r="F4589" s="16">
        <v>79.2</v>
      </c>
      <c r="G4589" s="16">
        <v>5.28</v>
      </c>
      <c r="H4589" s="16">
        <v>0</v>
      </c>
      <c r="J4589" s="17">
        <v>5.28</v>
      </c>
      <c r="K4589" s="17">
        <v>0</v>
      </c>
      <c r="M4589" s="17">
        <v>0</v>
      </c>
      <c r="N4589" s="16">
        <v>0</v>
      </c>
      <c r="O4589" s="16">
        <v>418.47</v>
      </c>
      <c r="Q4589" s="16">
        <v>0</v>
      </c>
      <c r="T4589" t="s">
        <v>927</v>
      </c>
      <c r="U4589" t="s">
        <v>928</v>
      </c>
    </row>
    <row r="4590" spans="1:21">
      <c r="N4590" s="4" t="s">
        <v>56</v>
      </c>
      <c r="P4590" s="19">
        <v>735.49</v>
      </c>
      <c r="T4590" t="s">
        <v>927</v>
      </c>
      <c r="U4590" t="s">
        <v>928</v>
      </c>
    </row>
    <row r="4591" spans="1:21">
      <c r="N4591" s="4" t="s">
        <v>57</v>
      </c>
      <c r="P4591" s="20">
        <v>1366.36</v>
      </c>
      <c r="T4591" t="s">
        <v>927</v>
      </c>
      <c r="U4591" t="s">
        <v>928</v>
      </c>
    </row>
    <row r="4592" spans="1:21">
      <c r="N4592" s="4" t="s">
        <v>58</v>
      </c>
      <c r="P4592" s="20">
        <v>237171.32</v>
      </c>
      <c r="T4592" t="s">
        <v>927</v>
      </c>
      <c r="U4592" t="s">
        <v>928</v>
      </c>
    </row>
    <row r="4593" spans="1:21">
      <c r="A4593" s="9" t="s">
        <v>13</v>
      </c>
      <c r="C4593" s="4" t="s">
        <v>170</v>
      </c>
      <c r="T4593" t="s">
        <v>927</v>
      </c>
      <c r="U4593" t="s">
        <v>928</v>
      </c>
    </row>
    <row r="4594" spans="1:21">
      <c r="A4594" s="9" t="s">
        <v>15</v>
      </c>
      <c r="B4594" s="13">
        <v>66679</v>
      </c>
      <c r="D4594" s="4" t="s">
        <v>16</v>
      </c>
      <c r="E4594" s="4" t="s">
        <v>17</v>
      </c>
      <c r="H4594" s="4" t="s">
        <v>18</v>
      </c>
      <c r="I4594" s="5">
        <v>79</v>
      </c>
      <c r="M4594" s="9" t="s">
        <v>927</v>
      </c>
      <c r="O4594" s="4" t="s">
        <v>20</v>
      </c>
      <c r="Q4594" s="4" t="s">
        <v>928</v>
      </c>
      <c r="T4594" s="1" t="str">
        <f>M4594</f>
        <v>WHITE MARTINS GASES INDUSTRIAIS NE LTDA</v>
      </c>
      <c r="U4594" s="1" t="str">
        <f>Q4594</f>
        <v>24.380.578/0020-41</v>
      </c>
    </row>
    <row r="4595" spans="1:21">
      <c r="B4595" s="9" t="s">
        <v>22</v>
      </c>
      <c r="C4595" s="4" t="s">
        <v>23</v>
      </c>
      <c r="D4595" s="4" t="s">
        <v>24</v>
      </c>
      <c r="H4595" s="4" t="s">
        <v>25</v>
      </c>
      <c r="T4595" t="s">
        <v>927</v>
      </c>
      <c r="U4595" t="s">
        <v>928</v>
      </c>
    </row>
    <row r="4596" spans="1:21">
      <c r="B4596" s="9" t="s">
        <v>26</v>
      </c>
      <c r="T4596" t="s">
        <v>927</v>
      </c>
      <c r="U4596" t="s">
        <v>928</v>
      </c>
    </row>
    <row r="4597" spans="1:21">
      <c r="H4597" s="2" t="s">
        <v>27</v>
      </c>
      <c r="K4597" s="8" t="s">
        <v>28</v>
      </c>
      <c r="P4597" s="2" t="s">
        <v>29</v>
      </c>
      <c r="T4597" t="s">
        <v>927</v>
      </c>
      <c r="U4597" t="s">
        <v>928</v>
      </c>
    </row>
    <row r="4598" spans="1:21">
      <c r="A4598" s="8" t="s">
        <v>30</v>
      </c>
      <c r="E4598" s="2" t="s">
        <v>31</v>
      </c>
      <c r="F4598" s="2" t="s">
        <v>32</v>
      </c>
      <c r="G4598" s="2" t="s">
        <v>33</v>
      </c>
      <c r="H4598" s="2" t="s">
        <v>34</v>
      </c>
      <c r="J4598" s="8" t="s">
        <v>28</v>
      </c>
      <c r="K4598" s="8" t="s">
        <v>34</v>
      </c>
      <c r="L4598" s="8" t="s">
        <v>35</v>
      </c>
      <c r="M4598" s="8" t="s">
        <v>36</v>
      </c>
      <c r="N4598" s="2" t="s">
        <v>62</v>
      </c>
      <c r="O4598" s="2" t="s">
        <v>29</v>
      </c>
      <c r="P4598" s="2" t="s">
        <v>34</v>
      </c>
      <c r="Q4598" s="2" t="s">
        <v>39</v>
      </c>
      <c r="R4598" s="2" t="s">
        <v>40</v>
      </c>
      <c r="T4598" t="s">
        <v>927</v>
      </c>
      <c r="U4598" t="s">
        <v>928</v>
      </c>
    </row>
    <row r="4599" spans="1:21">
      <c r="A4599" s="11">
        <v>3251</v>
      </c>
      <c r="C4599" s="2" t="s">
        <v>931</v>
      </c>
      <c r="E4599" s="2" t="s">
        <v>930</v>
      </c>
      <c r="F4599" s="16">
        <v>20</v>
      </c>
      <c r="G4599" s="16">
        <v>5.28</v>
      </c>
      <c r="H4599" s="16">
        <v>0</v>
      </c>
      <c r="J4599" s="17">
        <v>5.28</v>
      </c>
      <c r="K4599" s="17">
        <v>0</v>
      </c>
      <c r="M4599" s="17">
        <v>0</v>
      </c>
      <c r="N4599" s="16">
        <v>0</v>
      </c>
      <c r="O4599" s="16">
        <v>105.67</v>
      </c>
      <c r="Q4599" s="16">
        <v>0</v>
      </c>
      <c r="T4599" t="s">
        <v>927</v>
      </c>
      <c r="U4599" t="s">
        <v>928</v>
      </c>
    </row>
    <row r="4600" spans="1:21">
      <c r="A4600" s="8" t="s">
        <v>932</v>
      </c>
      <c r="T4600" t="s">
        <v>927</v>
      </c>
      <c r="U4600" t="s">
        <v>928</v>
      </c>
    </row>
    <row r="4601" spans="1:21">
      <c r="T4601" t="s">
        <v>927</v>
      </c>
      <c r="U4601" t="s">
        <v>928</v>
      </c>
    </row>
    <row r="4602" spans="1:21">
      <c r="A4602" s="12" t="s">
        <v>63</v>
      </c>
      <c r="T4602" t="s">
        <v>927</v>
      </c>
      <c r="U4602" t="s">
        <v>928</v>
      </c>
    </row>
    <row r="4603" spans="1:21">
      <c r="T4603" t="s">
        <v>927</v>
      </c>
      <c r="U4603" t="s">
        <v>928</v>
      </c>
    </row>
    <row r="4604" spans="1:21">
      <c r="A4604" s="8" t="s">
        <v>64</v>
      </c>
      <c r="T4604" t="s">
        <v>927</v>
      </c>
      <c r="U4604" t="s">
        <v>928</v>
      </c>
    </row>
    <row r="4605" spans="1:21">
      <c r="T4605" t="s">
        <v>927</v>
      </c>
      <c r="U4605" t="s">
        <v>928</v>
      </c>
    </row>
    <row r="4606" spans="1:21">
      <c r="T4606" t="s">
        <v>927</v>
      </c>
      <c r="U4606" t="s">
        <v>928</v>
      </c>
    </row>
    <row r="4607" spans="1:21">
      <c r="T4607" t="s">
        <v>927</v>
      </c>
      <c r="U4607" t="s">
        <v>928</v>
      </c>
    </row>
    <row r="4608" spans="1:21">
      <c r="T4608" t="s">
        <v>927</v>
      </c>
      <c r="U4608" t="s">
        <v>928</v>
      </c>
    </row>
    <row r="4609" spans="1:21">
      <c r="T4609" t="s">
        <v>927</v>
      </c>
      <c r="U4609" t="s">
        <v>928</v>
      </c>
    </row>
    <row r="4610" spans="1:21">
      <c r="A4610" s="8" t="s">
        <v>0</v>
      </c>
      <c r="B4610" s="8" t="s">
        <v>1</v>
      </c>
      <c r="C4610" s="3">
        <v>104</v>
      </c>
      <c r="D4610" s="2" t="s">
        <v>2</v>
      </c>
      <c r="E4610" s="3">
        <v>116</v>
      </c>
      <c r="T4610" t="s">
        <v>927</v>
      </c>
      <c r="U4610" t="s">
        <v>928</v>
      </c>
    </row>
    <row r="4611" spans="1:21">
      <c r="A4611" s="8" t="s">
        <v>3</v>
      </c>
      <c r="B4611" s="8" t="s">
        <v>4</v>
      </c>
      <c r="D4611" s="2" t="s">
        <v>5</v>
      </c>
      <c r="T4611" t="s">
        <v>927</v>
      </c>
      <c r="U4611" t="s">
        <v>928</v>
      </c>
    </row>
    <row r="4612" spans="1:21">
      <c r="A4612" s="8" t="s">
        <v>6</v>
      </c>
      <c r="B4612" s="8" t="s">
        <v>7</v>
      </c>
      <c r="D4612" s="2" t="s">
        <v>8</v>
      </c>
      <c r="T4612" t="s">
        <v>927</v>
      </c>
      <c r="U4612" t="s">
        <v>928</v>
      </c>
    </row>
    <row r="4613" spans="1:21">
      <c r="T4613" t="s">
        <v>927</v>
      </c>
      <c r="U4613" t="s">
        <v>928</v>
      </c>
    </row>
    <row r="4614" spans="1:21">
      <c r="A4614" s="8" t="s">
        <v>9</v>
      </c>
      <c r="T4614" t="s">
        <v>927</v>
      </c>
      <c r="U4614" t="s">
        <v>928</v>
      </c>
    </row>
    <row r="4615" spans="1:21">
      <c r="A4615" s="8" t="s">
        <v>10</v>
      </c>
      <c r="T4615" t="s">
        <v>927</v>
      </c>
      <c r="U4615" t="s">
        <v>928</v>
      </c>
    </row>
    <row r="4616" spans="1:21">
      <c r="A4616" s="8" t="s">
        <v>11</v>
      </c>
      <c r="T4616" t="s">
        <v>927</v>
      </c>
      <c r="U4616" t="s">
        <v>928</v>
      </c>
    </row>
    <row r="4617" spans="1:21">
      <c r="A4617" s="8" t="s">
        <v>12</v>
      </c>
      <c r="T4617" t="s">
        <v>927</v>
      </c>
      <c r="U4617" t="s">
        <v>928</v>
      </c>
    </row>
    <row r="4618" spans="1:21">
      <c r="T4618" t="s">
        <v>927</v>
      </c>
      <c r="U4618" t="s">
        <v>928</v>
      </c>
    </row>
    <row r="4619" spans="1:21">
      <c r="A4619" s="9" t="s">
        <v>13</v>
      </c>
      <c r="B4619" s="9" t="s">
        <v>170</v>
      </c>
      <c r="T4619" t="s">
        <v>927</v>
      </c>
      <c r="U4619" t="s">
        <v>928</v>
      </c>
    </row>
    <row r="4620" spans="1:21">
      <c r="A4620" s="9" t="s">
        <v>15</v>
      </c>
      <c r="B4620" s="13">
        <v>66679</v>
      </c>
      <c r="C4620" s="4" t="s">
        <v>16</v>
      </c>
      <c r="D4620" s="4" t="s">
        <v>17</v>
      </c>
      <c r="G4620" s="4" t="s">
        <v>18</v>
      </c>
      <c r="H4620" s="5">
        <v>79</v>
      </c>
      <c r="L4620" s="9" t="s">
        <v>927</v>
      </c>
      <c r="N4620" s="4" t="s">
        <v>20</v>
      </c>
      <c r="P4620" s="4" t="s">
        <v>928</v>
      </c>
      <c r="T4620" s="1" t="str">
        <f>L4620</f>
        <v>WHITE MARTINS GASES INDUSTRIAIS NE LTDA</v>
      </c>
      <c r="U4620" s="1" t="str">
        <f>P4620</f>
        <v>24.380.578/0020-41</v>
      </c>
    </row>
    <row r="4621" spans="1:21">
      <c r="A4621" s="9" t="s">
        <v>22</v>
      </c>
      <c r="B4621" s="9" t="s">
        <v>23</v>
      </c>
      <c r="C4621" s="4" t="s">
        <v>24</v>
      </c>
      <c r="G4621" s="4" t="s">
        <v>25</v>
      </c>
      <c r="T4621" t="s">
        <v>927</v>
      </c>
      <c r="U4621" t="s">
        <v>928</v>
      </c>
    </row>
    <row r="4622" spans="1:21">
      <c r="B4622" s="9" t="s">
        <v>26</v>
      </c>
      <c r="T4622" t="s">
        <v>927</v>
      </c>
      <c r="U4622" t="s">
        <v>928</v>
      </c>
    </row>
    <row r="4623" spans="1:21">
      <c r="G4623" s="2" t="s">
        <v>27</v>
      </c>
      <c r="J4623" s="8" t="s">
        <v>28</v>
      </c>
      <c r="O4623" s="2" t="s">
        <v>29</v>
      </c>
      <c r="T4623" t="s">
        <v>927</v>
      </c>
      <c r="U4623" t="s">
        <v>928</v>
      </c>
    </row>
    <row r="4624" spans="1:21">
      <c r="A4624" s="8" t="s">
        <v>30</v>
      </c>
      <c r="D4624" s="2" t="s">
        <v>31</v>
      </c>
      <c r="E4624" s="2" t="s">
        <v>32</v>
      </c>
      <c r="F4624" s="2" t="s">
        <v>33</v>
      </c>
      <c r="G4624" s="2" t="s">
        <v>34</v>
      </c>
      <c r="I4624" s="2" t="s">
        <v>28</v>
      </c>
      <c r="J4624" s="8" t="s">
        <v>34</v>
      </c>
      <c r="K4624" s="8" t="s">
        <v>35</v>
      </c>
      <c r="L4624" s="8" t="s">
        <v>36</v>
      </c>
      <c r="M4624" s="8" t="s">
        <v>62</v>
      </c>
      <c r="N4624" s="2" t="s">
        <v>29</v>
      </c>
      <c r="O4624" s="2" t="s">
        <v>34</v>
      </c>
      <c r="P4624" s="2" t="s">
        <v>39</v>
      </c>
      <c r="Q4624" s="2" t="s">
        <v>40</v>
      </c>
      <c r="T4624" t="s">
        <v>927</v>
      </c>
      <c r="U4624" t="s">
        <v>928</v>
      </c>
    </row>
    <row r="4625" spans="1:21">
      <c r="A4625" s="11">
        <v>3250</v>
      </c>
      <c r="B4625" s="8" t="s">
        <v>929</v>
      </c>
      <c r="D4625" s="2" t="s">
        <v>930</v>
      </c>
      <c r="E4625" s="16">
        <v>79.2</v>
      </c>
      <c r="F4625" s="16">
        <v>5.28</v>
      </c>
      <c r="H4625" s="16">
        <v>0</v>
      </c>
      <c r="I4625" s="16">
        <v>5.28</v>
      </c>
      <c r="J4625" s="17">
        <v>0</v>
      </c>
      <c r="L4625" s="17">
        <v>0</v>
      </c>
      <c r="M4625" s="17">
        <v>0</v>
      </c>
      <c r="N4625" s="16">
        <v>418.47</v>
      </c>
      <c r="P4625" s="16">
        <v>0</v>
      </c>
      <c r="T4625" t="s">
        <v>927</v>
      </c>
      <c r="U4625" t="s">
        <v>928</v>
      </c>
    </row>
    <row r="4626" spans="1:21">
      <c r="M4626" s="9" t="s">
        <v>56</v>
      </c>
      <c r="O4626" s="19">
        <v>524.14</v>
      </c>
      <c r="T4626" t="s">
        <v>927</v>
      </c>
      <c r="U4626" t="s">
        <v>928</v>
      </c>
    </row>
    <row r="4627" spans="1:21">
      <c r="M4627" s="9" t="s">
        <v>57</v>
      </c>
      <c r="O4627" s="19">
        <v>524.14</v>
      </c>
      <c r="T4627" t="s">
        <v>927</v>
      </c>
      <c r="U4627" t="s">
        <v>928</v>
      </c>
    </row>
    <row r="4628" spans="1:21">
      <c r="M4628" s="9" t="s">
        <v>58</v>
      </c>
      <c r="O4628" s="20">
        <v>237695.46</v>
      </c>
      <c r="T4628" t="s">
        <v>927</v>
      </c>
      <c r="U4628" t="s">
        <v>928</v>
      </c>
    </row>
    <row r="4629" spans="1:21">
      <c r="A4629" s="9" t="s">
        <v>13</v>
      </c>
      <c r="B4629" s="9" t="s">
        <v>119</v>
      </c>
      <c r="T4629" t="s">
        <v>927</v>
      </c>
      <c r="U4629" t="s">
        <v>928</v>
      </c>
    </row>
    <row r="4630" spans="1:21">
      <c r="A4630" s="9" t="s">
        <v>15</v>
      </c>
      <c r="B4630" s="13">
        <v>66681</v>
      </c>
      <c r="C4630" s="4" t="s">
        <v>16</v>
      </c>
      <c r="D4630" s="4" t="s">
        <v>17</v>
      </c>
      <c r="G4630" s="4" t="s">
        <v>18</v>
      </c>
      <c r="H4630" s="5">
        <v>79</v>
      </c>
      <c r="L4630" s="9" t="s">
        <v>927</v>
      </c>
      <c r="N4630" s="4" t="s">
        <v>20</v>
      </c>
      <c r="P4630" s="4" t="s">
        <v>928</v>
      </c>
      <c r="T4630" s="1" t="str">
        <f>L4630</f>
        <v>WHITE MARTINS GASES INDUSTRIAIS NE LTDA</v>
      </c>
      <c r="U4630" s="1" t="str">
        <f>P4630</f>
        <v>24.380.578/0020-41</v>
      </c>
    </row>
    <row r="4631" spans="1:21">
      <c r="A4631" s="9" t="s">
        <v>22</v>
      </c>
      <c r="B4631" s="9" t="s">
        <v>23</v>
      </c>
      <c r="C4631" s="4" t="s">
        <v>24</v>
      </c>
      <c r="G4631" s="4" t="s">
        <v>25</v>
      </c>
      <c r="T4631" t="s">
        <v>927</v>
      </c>
      <c r="U4631" t="s">
        <v>928</v>
      </c>
    </row>
    <row r="4632" spans="1:21">
      <c r="B4632" s="9" t="s">
        <v>26</v>
      </c>
      <c r="T4632" t="s">
        <v>927</v>
      </c>
      <c r="U4632" t="s">
        <v>928</v>
      </c>
    </row>
    <row r="4633" spans="1:21">
      <c r="G4633" s="2" t="s">
        <v>27</v>
      </c>
      <c r="J4633" s="8" t="s">
        <v>28</v>
      </c>
      <c r="O4633" s="2" t="s">
        <v>29</v>
      </c>
      <c r="T4633" t="s">
        <v>927</v>
      </c>
      <c r="U4633" t="s">
        <v>928</v>
      </c>
    </row>
    <row r="4634" spans="1:21">
      <c r="A4634" s="8" t="s">
        <v>30</v>
      </c>
      <c r="D4634" s="2" t="s">
        <v>31</v>
      </c>
      <c r="E4634" s="2" t="s">
        <v>32</v>
      </c>
      <c r="F4634" s="2" t="s">
        <v>33</v>
      </c>
      <c r="G4634" s="2" t="s">
        <v>34</v>
      </c>
      <c r="I4634" s="2" t="s">
        <v>28</v>
      </c>
      <c r="J4634" s="8" t="s">
        <v>34</v>
      </c>
      <c r="K4634" s="8" t="s">
        <v>35</v>
      </c>
      <c r="L4634" s="8" t="s">
        <v>36</v>
      </c>
      <c r="M4634" s="8" t="s">
        <v>62</v>
      </c>
      <c r="N4634" s="2" t="s">
        <v>29</v>
      </c>
      <c r="O4634" s="2" t="s">
        <v>34</v>
      </c>
      <c r="P4634" s="2" t="s">
        <v>39</v>
      </c>
      <c r="Q4634" s="2" t="s">
        <v>40</v>
      </c>
      <c r="T4634" t="s">
        <v>927</v>
      </c>
      <c r="U4634" t="s">
        <v>928</v>
      </c>
    </row>
    <row r="4635" spans="1:21">
      <c r="A4635" s="11">
        <v>3251</v>
      </c>
      <c r="B4635" s="8" t="s">
        <v>931</v>
      </c>
      <c r="D4635" s="2" t="s">
        <v>930</v>
      </c>
      <c r="E4635" s="16">
        <v>100</v>
      </c>
      <c r="F4635" s="16">
        <v>5.28</v>
      </c>
      <c r="H4635" s="16">
        <v>0</v>
      </c>
      <c r="I4635" s="16">
        <v>5.28</v>
      </c>
      <c r="J4635" s="17">
        <v>0</v>
      </c>
      <c r="L4635" s="17">
        <v>0</v>
      </c>
      <c r="M4635" s="17">
        <v>0</v>
      </c>
      <c r="N4635" s="16">
        <v>528.37</v>
      </c>
      <c r="P4635" s="16">
        <v>0</v>
      </c>
      <c r="T4635" t="s">
        <v>927</v>
      </c>
      <c r="U4635" t="s">
        <v>928</v>
      </c>
    </row>
    <row r="4636" spans="1:21">
      <c r="B4636" s="8" t="s">
        <v>932</v>
      </c>
      <c r="T4636" t="s">
        <v>927</v>
      </c>
      <c r="U4636" t="s">
        <v>928</v>
      </c>
    </row>
    <row r="4637" spans="1:21">
      <c r="A4637" s="11">
        <v>3250</v>
      </c>
      <c r="B4637" s="8" t="s">
        <v>929</v>
      </c>
      <c r="D4637" s="2" t="s">
        <v>930</v>
      </c>
      <c r="E4637" s="16">
        <v>52.8</v>
      </c>
      <c r="F4637" s="16">
        <v>5.28</v>
      </c>
      <c r="H4637" s="16">
        <v>0</v>
      </c>
      <c r="I4637" s="16">
        <v>5.28</v>
      </c>
      <c r="J4637" s="17">
        <v>0</v>
      </c>
      <c r="L4637" s="17">
        <v>0</v>
      </c>
      <c r="M4637" s="17">
        <v>0</v>
      </c>
      <c r="N4637" s="16">
        <v>278.98</v>
      </c>
      <c r="P4637" s="16">
        <v>0</v>
      </c>
      <c r="T4637" t="s">
        <v>927</v>
      </c>
      <c r="U4637" t="s">
        <v>928</v>
      </c>
    </row>
    <row r="4638" spans="1:21">
      <c r="M4638" s="9" t="s">
        <v>56</v>
      </c>
      <c r="O4638" s="19">
        <v>807.35</v>
      </c>
      <c r="T4638" t="s">
        <v>927</v>
      </c>
      <c r="U4638" t="s">
        <v>928</v>
      </c>
    </row>
    <row r="4639" spans="1:21">
      <c r="M4639" s="9" t="s">
        <v>57</v>
      </c>
      <c r="O4639" s="19">
        <v>807.35</v>
      </c>
      <c r="T4639" t="s">
        <v>927</v>
      </c>
      <c r="U4639" t="s">
        <v>928</v>
      </c>
    </row>
    <row r="4640" spans="1:21">
      <c r="M4640" s="9" t="s">
        <v>58</v>
      </c>
      <c r="O4640" s="20">
        <v>238502.81</v>
      </c>
      <c r="T4640" t="s">
        <v>927</v>
      </c>
      <c r="U4640" t="s">
        <v>928</v>
      </c>
    </row>
    <row r="4641" spans="1:21">
      <c r="A4641" s="9" t="s">
        <v>13</v>
      </c>
      <c r="B4641" s="9" t="s">
        <v>84</v>
      </c>
      <c r="T4641" t="s">
        <v>927</v>
      </c>
      <c r="U4641" t="s">
        <v>928</v>
      </c>
    </row>
    <row r="4642" spans="1:21">
      <c r="A4642" s="9" t="s">
        <v>15</v>
      </c>
      <c r="B4642" s="13">
        <v>66711</v>
      </c>
      <c r="C4642" s="4" t="s">
        <v>16</v>
      </c>
      <c r="D4642" s="4" t="s">
        <v>17</v>
      </c>
      <c r="G4642" s="4" t="s">
        <v>18</v>
      </c>
      <c r="H4642" s="5">
        <v>79</v>
      </c>
      <c r="L4642" s="9" t="s">
        <v>927</v>
      </c>
      <c r="N4642" s="4" t="s">
        <v>20</v>
      </c>
      <c r="P4642" s="4" t="s">
        <v>928</v>
      </c>
      <c r="T4642" s="1" t="str">
        <f>L4642</f>
        <v>WHITE MARTINS GASES INDUSTRIAIS NE LTDA</v>
      </c>
      <c r="U4642" s="1" t="str">
        <f>P4642</f>
        <v>24.380.578/0020-41</v>
      </c>
    </row>
    <row r="4643" spans="1:21">
      <c r="A4643" s="9" t="s">
        <v>22</v>
      </c>
      <c r="B4643" s="9" t="s">
        <v>23</v>
      </c>
      <c r="C4643" s="4" t="s">
        <v>24</v>
      </c>
      <c r="G4643" s="4" t="s">
        <v>25</v>
      </c>
      <c r="T4643" t="s">
        <v>927</v>
      </c>
      <c r="U4643" t="s">
        <v>928</v>
      </c>
    </row>
    <row r="4644" spans="1:21">
      <c r="B4644" s="9" t="s">
        <v>26</v>
      </c>
      <c r="T4644" t="s">
        <v>927</v>
      </c>
      <c r="U4644" t="s">
        <v>928</v>
      </c>
    </row>
    <row r="4645" spans="1:21">
      <c r="G4645" s="2" t="s">
        <v>27</v>
      </c>
      <c r="J4645" s="8" t="s">
        <v>28</v>
      </c>
      <c r="O4645" s="2" t="s">
        <v>29</v>
      </c>
      <c r="T4645" t="s">
        <v>927</v>
      </c>
      <c r="U4645" t="s">
        <v>928</v>
      </c>
    </row>
    <row r="4646" spans="1:21">
      <c r="A4646" s="8" t="s">
        <v>30</v>
      </c>
      <c r="D4646" s="2" t="s">
        <v>31</v>
      </c>
      <c r="E4646" s="2" t="s">
        <v>32</v>
      </c>
      <c r="F4646" s="2" t="s">
        <v>33</v>
      </c>
      <c r="G4646" s="2" t="s">
        <v>34</v>
      </c>
      <c r="I4646" s="2" t="s">
        <v>28</v>
      </c>
      <c r="J4646" s="8" t="s">
        <v>34</v>
      </c>
      <c r="K4646" s="8" t="s">
        <v>35</v>
      </c>
      <c r="L4646" s="8" t="s">
        <v>36</v>
      </c>
      <c r="M4646" s="8" t="s">
        <v>62</v>
      </c>
      <c r="N4646" s="2" t="s">
        <v>29</v>
      </c>
      <c r="O4646" s="2" t="s">
        <v>34</v>
      </c>
      <c r="P4646" s="2" t="s">
        <v>39</v>
      </c>
      <c r="Q4646" s="2" t="s">
        <v>40</v>
      </c>
      <c r="T4646" t="s">
        <v>927</v>
      </c>
      <c r="U4646" t="s">
        <v>928</v>
      </c>
    </row>
    <row r="4647" spans="1:21">
      <c r="A4647" s="11">
        <v>3251</v>
      </c>
      <c r="B4647" s="8" t="s">
        <v>931</v>
      </c>
      <c r="D4647" s="2" t="s">
        <v>930</v>
      </c>
      <c r="E4647" s="16">
        <v>30</v>
      </c>
      <c r="F4647" s="16">
        <v>5.28</v>
      </c>
      <c r="H4647" s="16">
        <v>0</v>
      </c>
      <c r="I4647" s="16">
        <v>5.28</v>
      </c>
      <c r="J4647" s="17">
        <v>0</v>
      </c>
      <c r="L4647" s="17">
        <v>0</v>
      </c>
      <c r="M4647" s="17">
        <v>0</v>
      </c>
      <c r="N4647" s="16">
        <v>158.51</v>
      </c>
      <c r="P4647" s="16">
        <v>0</v>
      </c>
      <c r="T4647" t="s">
        <v>927</v>
      </c>
      <c r="U4647" t="s">
        <v>928</v>
      </c>
    </row>
    <row r="4648" spans="1:21">
      <c r="A4648" s="8" t="s">
        <v>932</v>
      </c>
      <c r="T4648" t="s">
        <v>927</v>
      </c>
      <c r="U4648" t="s">
        <v>928</v>
      </c>
    </row>
    <row r="4649" spans="1:21">
      <c r="T4649" t="s">
        <v>927</v>
      </c>
      <c r="U4649" t="s">
        <v>928</v>
      </c>
    </row>
    <row r="4650" spans="1:21">
      <c r="A4650" s="12" t="s">
        <v>63</v>
      </c>
      <c r="T4650" t="s">
        <v>927</v>
      </c>
      <c r="U4650" t="s">
        <v>928</v>
      </c>
    </row>
    <row r="4651" spans="1:21">
      <c r="T4651" t="s">
        <v>927</v>
      </c>
      <c r="U4651" t="s">
        <v>928</v>
      </c>
    </row>
    <row r="4652" spans="1:21">
      <c r="A4652" s="8" t="s">
        <v>64</v>
      </c>
      <c r="T4652" t="s">
        <v>927</v>
      </c>
      <c r="U4652" t="s">
        <v>928</v>
      </c>
    </row>
    <row r="4653" spans="1:21">
      <c r="T4653" t="s">
        <v>927</v>
      </c>
      <c r="U4653" t="s">
        <v>928</v>
      </c>
    </row>
    <row r="4654" spans="1:21">
      <c r="T4654" t="s">
        <v>927</v>
      </c>
      <c r="U4654" t="s">
        <v>928</v>
      </c>
    </row>
    <row r="4655" spans="1:21">
      <c r="T4655" t="s">
        <v>927</v>
      </c>
      <c r="U4655" t="s">
        <v>928</v>
      </c>
    </row>
    <row r="4656" spans="1:21">
      <c r="T4656" t="s">
        <v>927</v>
      </c>
      <c r="U4656" t="s">
        <v>928</v>
      </c>
    </row>
    <row r="4657" spans="1:21">
      <c r="T4657" t="s">
        <v>927</v>
      </c>
      <c r="U4657" t="s">
        <v>928</v>
      </c>
    </row>
    <row r="4658" spans="1:21">
      <c r="A4658" s="8" t="s">
        <v>0</v>
      </c>
      <c r="B4658" s="8" t="s">
        <v>1</v>
      </c>
      <c r="C4658" s="3">
        <v>105</v>
      </c>
      <c r="D4658" s="2" t="s">
        <v>2</v>
      </c>
      <c r="E4658" s="3">
        <v>116</v>
      </c>
      <c r="T4658" t="s">
        <v>927</v>
      </c>
      <c r="U4658" t="s">
        <v>928</v>
      </c>
    </row>
    <row r="4659" spans="1:21">
      <c r="A4659" s="8" t="s">
        <v>3</v>
      </c>
      <c r="B4659" s="8" t="s">
        <v>4</v>
      </c>
      <c r="D4659" s="2" t="s">
        <v>5</v>
      </c>
      <c r="T4659" t="s">
        <v>927</v>
      </c>
      <c r="U4659" t="s">
        <v>928</v>
      </c>
    </row>
    <row r="4660" spans="1:21">
      <c r="A4660" s="8" t="s">
        <v>6</v>
      </c>
      <c r="B4660" s="8" t="s">
        <v>7</v>
      </c>
      <c r="D4660" s="2" t="s">
        <v>8</v>
      </c>
      <c r="T4660" t="s">
        <v>927</v>
      </c>
      <c r="U4660" t="s">
        <v>928</v>
      </c>
    </row>
    <row r="4661" spans="1:21">
      <c r="T4661" t="s">
        <v>927</v>
      </c>
      <c r="U4661" t="s">
        <v>928</v>
      </c>
    </row>
    <row r="4662" spans="1:21">
      <c r="A4662" s="8" t="s">
        <v>9</v>
      </c>
      <c r="T4662" t="s">
        <v>927</v>
      </c>
      <c r="U4662" t="s">
        <v>928</v>
      </c>
    </row>
    <row r="4663" spans="1:21">
      <c r="A4663" s="8" t="s">
        <v>10</v>
      </c>
      <c r="T4663" t="s">
        <v>927</v>
      </c>
      <c r="U4663" t="s">
        <v>928</v>
      </c>
    </row>
    <row r="4664" spans="1:21">
      <c r="A4664" s="8" t="s">
        <v>11</v>
      </c>
      <c r="T4664" t="s">
        <v>927</v>
      </c>
      <c r="U4664" t="s">
        <v>928</v>
      </c>
    </row>
    <row r="4665" spans="1:21">
      <c r="A4665" s="8" t="s">
        <v>12</v>
      </c>
      <c r="T4665" t="s">
        <v>927</v>
      </c>
      <c r="U4665" t="s">
        <v>928</v>
      </c>
    </row>
    <row r="4666" spans="1:21">
      <c r="T4666" t="s">
        <v>927</v>
      </c>
      <c r="U4666" t="s">
        <v>928</v>
      </c>
    </row>
    <row r="4667" spans="1:21">
      <c r="A4667" s="9" t="s">
        <v>13</v>
      </c>
      <c r="C4667" s="4" t="s">
        <v>84</v>
      </c>
      <c r="T4667" t="s">
        <v>927</v>
      </c>
      <c r="U4667" t="s">
        <v>928</v>
      </c>
    </row>
    <row r="4668" spans="1:21">
      <c r="A4668" s="9" t="s">
        <v>15</v>
      </c>
      <c r="B4668" s="13">
        <v>66711</v>
      </c>
      <c r="D4668" s="4" t="s">
        <v>16</v>
      </c>
      <c r="E4668" s="4" t="s">
        <v>17</v>
      </c>
      <c r="H4668" s="4" t="s">
        <v>18</v>
      </c>
      <c r="I4668" s="5">
        <v>79</v>
      </c>
      <c r="M4668" s="9" t="s">
        <v>927</v>
      </c>
      <c r="O4668" s="4" t="s">
        <v>20</v>
      </c>
      <c r="Q4668" s="4" t="s">
        <v>928</v>
      </c>
      <c r="T4668" s="1" t="str">
        <f>M4668</f>
        <v>WHITE MARTINS GASES INDUSTRIAIS NE LTDA</v>
      </c>
      <c r="U4668" s="1" t="str">
        <f>Q4668</f>
        <v>24.380.578/0020-41</v>
      </c>
    </row>
    <row r="4669" spans="1:21">
      <c r="B4669" s="9" t="s">
        <v>22</v>
      </c>
      <c r="C4669" s="4" t="s">
        <v>23</v>
      </c>
      <c r="D4669" s="4" t="s">
        <v>24</v>
      </c>
      <c r="H4669" s="4" t="s">
        <v>25</v>
      </c>
      <c r="T4669" t="s">
        <v>927</v>
      </c>
      <c r="U4669" t="s">
        <v>928</v>
      </c>
    </row>
    <row r="4670" spans="1:21">
      <c r="B4670" s="9" t="s">
        <v>26</v>
      </c>
      <c r="T4670" t="s">
        <v>927</v>
      </c>
      <c r="U4670" t="s">
        <v>928</v>
      </c>
    </row>
    <row r="4671" spans="1:21">
      <c r="H4671" s="2" t="s">
        <v>27</v>
      </c>
      <c r="K4671" s="8" t="s">
        <v>28</v>
      </c>
      <c r="P4671" s="2" t="s">
        <v>29</v>
      </c>
      <c r="T4671" t="s">
        <v>927</v>
      </c>
      <c r="U4671" t="s">
        <v>928</v>
      </c>
    </row>
    <row r="4672" spans="1:21">
      <c r="A4672" s="8" t="s">
        <v>30</v>
      </c>
      <c r="E4672" s="2" t="s">
        <v>31</v>
      </c>
      <c r="F4672" s="2" t="s">
        <v>32</v>
      </c>
      <c r="G4672" s="2" t="s">
        <v>33</v>
      </c>
      <c r="H4672" s="2" t="s">
        <v>34</v>
      </c>
      <c r="J4672" s="8" t="s">
        <v>28</v>
      </c>
      <c r="K4672" s="8" t="s">
        <v>34</v>
      </c>
      <c r="L4672" s="8" t="s">
        <v>35</v>
      </c>
      <c r="M4672" s="8" t="s">
        <v>36</v>
      </c>
      <c r="N4672" s="2" t="s">
        <v>62</v>
      </c>
      <c r="O4672" s="2" t="s">
        <v>29</v>
      </c>
      <c r="P4672" s="2" t="s">
        <v>34</v>
      </c>
      <c r="Q4672" s="2" t="s">
        <v>39</v>
      </c>
      <c r="R4672" s="2" t="s">
        <v>40</v>
      </c>
      <c r="T4672" t="s">
        <v>927</v>
      </c>
      <c r="U4672" t="s">
        <v>928</v>
      </c>
    </row>
    <row r="4673" spans="1:21">
      <c r="T4673" t="s">
        <v>927</v>
      </c>
      <c r="U4673" t="s">
        <v>928</v>
      </c>
    </row>
    <row r="4674" spans="1:21">
      <c r="A4674" s="11">
        <v>3250</v>
      </c>
      <c r="C4674" s="2" t="s">
        <v>929</v>
      </c>
      <c r="E4674" s="2" t="s">
        <v>930</v>
      </c>
      <c r="F4674" s="16">
        <v>52.8</v>
      </c>
      <c r="G4674" s="16">
        <v>5.28</v>
      </c>
      <c r="H4674" s="16">
        <v>0</v>
      </c>
      <c r="J4674" s="17">
        <v>5.28</v>
      </c>
      <c r="K4674" s="17">
        <v>0</v>
      </c>
      <c r="M4674" s="17">
        <v>0</v>
      </c>
      <c r="N4674" s="16">
        <v>0</v>
      </c>
      <c r="O4674" s="16">
        <v>278.98</v>
      </c>
      <c r="P4674" s="16">
        <v>0</v>
      </c>
      <c r="T4674" t="s">
        <v>927</v>
      </c>
      <c r="U4674" t="s">
        <v>928</v>
      </c>
    </row>
    <row r="4675" spans="1:21">
      <c r="N4675" s="4" t="s">
        <v>56</v>
      </c>
      <c r="O4675" s="19">
        <v>437.49</v>
      </c>
      <c r="T4675" t="s">
        <v>927</v>
      </c>
      <c r="U4675" t="s">
        <v>928</v>
      </c>
    </row>
    <row r="4676" spans="1:21">
      <c r="A4676" s="9" t="s">
        <v>15</v>
      </c>
      <c r="B4676" s="13">
        <v>66722</v>
      </c>
      <c r="D4676" s="4" t="s">
        <v>16</v>
      </c>
      <c r="E4676" s="4" t="s">
        <v>17</v>
      </c>
      <c r="H4676" s="4" t="s">
        <v>18</v>
      </c>
      <c r="I4676" s="5">
        <v>79</v>
      </c>
      <c r="M4676" s="9" t="s">
        <v>927</v>
      </c>
      <c r="O4676" s="4" t="s">
        <v>20</v>
      </c>
      <c r="Q4676" s="4" t="s">
        <v>928</v>
      </c>
      <c r="T4676" s="1" t="str">
        <f>M4676</f>
        <v>WHITE MARTINS GASES INDUSTRIAIS NE LTDA</v>
      </c>
      <c r="U4676" s="1" t="str">
        <f>Q4676</f>
        <v>24.380.578/0020-41</v>
      </c>
    </row>
    <row r="4677" spans="1:21">
      <c r="B4677" s="9" t="s">
        <v>22</v>
      </c>
      <c r="C4677" s="4" t="s">
        <v>23</v>
      </c>
      <c r="D4677" s="4" t="s">
        <v>24</v>
      </c>
      <c r="H4677" s="4" t="s">
        <v>25</v>
      </c>
      <c r="T4677" t="s">
        <v>927</v>
      </c>
      <c r="U4677" t="s">
        <v>928</v>
      </c>
    </row>
    <row r="4678" spans="1:21">
      <c r="B4678" s="9" t="s">
        <v>26</v>
      </c>
      <c r="T4678" t="s">
        <v>927</v>
      </c>
      <c r="U4678" t="s">
        <v>928</v>
      </c>
    </row>
    <row r="4679" spans="1:21">
      <c r="H4679" s="2" t="s">
        <v>27</v>
      </c>
      <c r="K4679" s="8" t="s">
        <v>28</v>
      </c>
      <c r="O4679" s="2" t="s">
        <v>29</v>
      </c>
      <c r="T4679" t="s">
        <v>927</v>
      </c>
      <c r="U4679" t="s">
        <v>928</v>
      </c>
    </row>
    <row r="4680" spans="1:21">
      <c r="A4680" s="8" t="s">
        <v>30</v>
      </c>
      <c r="E4680" s="2" t="s">
        <v>31</v>
      </c>
      <c r="F4680" s="2" t="s">
        <v>32</v>
      </c>
      <c r="G4680" s="2" t="s">
        <v>33</v>
      </c>
      <c r="H4680" s="2" t="s">
        <v>34</v>
      </c>
      <c r="J4680" s="8" t="s">
        <v>28</v>
      </c>
      <c r="K4680" s="8" t="s">
        <v>34</v>
      </c>
      <c r="L4680" s="8" t="s">
        <v>35</v>
      </c>
      <c r="M4680" s="8" t="s">
        <v>36</v>
      </c>
      <c r="N4680" s="2" t="s">
        <v>62</v>
      </c>
      <c r="O4680" s="2" t="s">
        <v>29</v>
      </c>
      <c r="P4680" s="2" t="s">
        <v>34</v>
      </c>
      <c r="Q4680" s="2" t="s">
        <v>39</v>
      </c>
      <c r="R4680" s="2" t="s">
        <v>40</v>
      </c>
      <c r="T4680" t="s">
        <v>927</v>
      </c>
      <c r="U4680" t="s">
        <v>928</v>
      </c>
    </row>
    <row r="4681" spans="1:21">
      <c r="A4681" s="11">
        <v>3251</v>
      </c>
      <c r="C4681" s="2" t="s">
        <v>931</v>
      </c>
      <c r="E4681" s="2" t="s">
        <v>930</v>
      </c>
      <c r="F4681" s="16">
        <v>30</v>
      </c>
      <c r="G4681" s="16">
        <v>5.28</v>
      </c>
      <c r="H4681" s="16">
        <v>0</v>
      </c>
      <c r="J4681" s="17">
        <v>5.28</v>
      </c>
      <c r="K4681" s="17">
        <v>0</v>
      </c>
      <c r="M4681" s="17">
        <v>0</v>
      </c>
      <c r="N4681" s="16">
        <v>0</v>
      </c>
      <c r="O4681" s="16">
        <v>158.51</v>
      </c>
      <c r="P4681" s="16">
        <v>0</v>
      </c>
      <c r="T4681" t="s">
        <v>927</v>
      </c>
      <c r="U4681" t="s">
        <v>928</v>
      </c>
    </row>
    <row r="4682" spans="1:21">
      <c r="C4682" s="2" t="s">
        <v>932</v>
      </c>
      <c r="T4682" t="s">
        <v>927</v>
      </c>
      <c r="U4682" t="s">
        <v>928</v>
      </c>
    </row>
    <row r="4683" spans="1:21">
      <c r="A4683" s="11">
        <v>3250</v>
      </c>
      <c r="C4683" s="2" t="s">
        <v>929</v>
      </c>
      <c r="E4683" s="2" t="s">
        <v>930</v>
      </c>
      <c r="F4683" s="16">
        <v>79.2</v>
      </c>
      <c r="G4683" s="16">
        <v>5.28</v>
      </c>
      <c r="H4683" s="16">
        <v>0</v>
      </c>
      <c r="J4683" s="17">
        <v>5.28</v>
      </c>
      <c r="K4683" s="17">
        <v>0</v>
      </c>
      <c r="M4683" s="17">
        <v>0</v>
      </c>
      <c r="N4683" s="16">
        <v>0</v>
      </c>
      <c r="O4683" s="16">
        <v>418.47</v>
      </c>
      <c r="P4683" s="16">
        <v>0</v>
      </c>
      <c r="T4683" t="s">
        <v>927</v>
      </c>
      <c r="U4683" t="s">
        <v>928</v>
      </c>
    </row>
    <row r="4684" spans="1:21">
      <c r="N4684" s="4" t="s">
        <v>56</v>
      </c>
      <c r="O4684" s="19">
        <v>576.98</v>
      </c>
      <c r="T4684" t="s">
        <v>927</v>
      </c>
      <c r="U4684" t="s">
        <v>928</v>
      </c>
    </row>
    <row r="4685" spans="1:21">
      <c r="N4685" s="4" t="s">
        <v>57</v>
      </c>
      <c r="O4685" s="20">
        <v>1014.47</v>
      </c>
      <c r="T4685" t="s">
        <v>927</v>
      </c>
      <c r="U4685" t="s">
        <v>928</v>
      </c>
    </row>
    <row r="4686" spans="1:21">
      <c r="N4686" s="4" t="s">
        <v>58</v>
      </c>
      <c r="O4686" s="20">
        <v>239517.28</v>
      </c>
      <c r="T4686" t="s">
        <v>927</v>
      </c>
      <c r="U4686" t="s">
        <v>928</v>
      </c>
    </row>
    <row r="4687" spans="1:21">
      <c r="A4687" s="9" t="s">
        <v>13</v>
      </c>
      <c r="C4687" s="4" t="s">
        <v>390</v>
      </c>
      <c r="T4687" t="s">
        <v>927</v>
      </c>
      <c r="U4687" t="s">
        <v>928</v>
      </c>
    </row>
    <row r="4688" spans="1:21">
      <c r="A4688" s="9" t="s">
        <v>15</v>
      </c>
      <c r="B4688" s="13">
        <v>66747</v>
      </c>
      <c r="D4688" s="4" t="s">
        <v>16</v>
      </c>
      <c r="E4688" s="4" t="s">
        <v>17</v>
      </c>
      <c r="H4688" s="4" t="s">
        <v>18</v>
      </c>
      <c r="I4688" s="5">
        <v>79</v>
      </c>
      <c r="M4688" s="9" t="s">
        <v>927</v>
      </c>
      <c r="O4688" s="4" t="s">
        <v>20</v>
      </c>
      <c r="Q4688" s="4" t="s">
        <v>928</v>
      </c>
      <c r="T4688" s="1" t="str">
        <f>M4688</f>
        <v>WHITE MARTINS GASES INDUSTRIAIS NE LTDA</v>
      </c>
      <c r="U4688" s="1" t="str">
        <f>Q4688</f>
        <v>24.380.578/0020-41</v>
      </c>
    </row>
    <row r="4689" spans="1:21">
      <c r="B4689" s="9" t="s">
        <v>22</v>
      </c>
      <c r="C4689" s="4" t="s">
        <v>23</v>
      </c>
      <c r="D4689" s="4" t="s">
        <v>24</v>
      </c>
      <c r="H4689" s="4" t="s">
        <v>25</v>
      </c>
      <c r="T4689" t="s">
        <v>927</v>
      </c>
      <c r="U4689" t="s">
        <v>928</v>
      </c>
    </row>
    <row r="4690" spans="1:21">
      <c r="B4690" s="9" t="s">
        <v>26</v>
      </c>
      <c r="T4690" t="s">
        <v>927</v>
      </c>
      <c r="U4690" t="s">
        <v>928</v>
      </c>
    </row>
    <row r="4691" spans="1:21">
      <c r="H4691" s="2" t="s">
        <v>27</v>
      </c>
      <c r="K4691" s="8" t="s">
        <v>28</v>
      </c>
      <c r="O4691" s="2" t="s">
        <v>29</v>
      </c>
      <c r="T4691" t="s">
        <v>927</v>
      </c>
      <c r="U4691" t="s">
        <v>928</v>
      </c>
    </row>
    <row r="4692" spans="1:21">
      <c r="A4692" s="8" t="s">
        <v>30</v>
      </c>
      <c r="E4692" s="2" t="s">
        <v>31</v>
      </c>
      <c r="F4692" s="2" t="s">
        <v>32</v>
      </c>
      <c r="G4692" s="2" t="s">
        <v>33</v>
      </c>
      <c r="H4692" s="2" t="s">
        <v>34</v>
      </c>
      <c r="J4692" s="8" t="s">
        <v>28</v>
      </c>
      <c r="K4692" s="8" t="s">
        <v>34</v>
      </c>
      <c r="L4692" s="8" t="s">
        <v>35</v>
      </c>
      <c r="M4692" s="8" t="s">
        <v>36</v>
      </c>
      <c r="N4692" s="2" t="s">
        <v>62</v>
      </c>
      <c r="O4692" s="2" t="s">
        <v>29</v>
      </c>
      <c r="P4692" s="2" t="s">
        <v>34</v>
      </c>
      <c r="Q4692" s="2" t="s">
        <v>39</v>
      </c>
      <c r="R4692" s="2" t="s">
        <v>40</v>
      </c>
      <c r="T4692" t="s">
        <v>927</v>
      </c>
      <c r="U4692" t="s">
        <v>928</v>
      </c>
    </row>
    <row r="4693" spans="1:21">
      <c r="A4693" s="11">
        <v>3250</v>
      </c>
      <c r="C4693" s="2" t="s">
        <v>929</v>
      </c>
      <c r="E4693" s="2" t="s">
        <v>930</v>
      </c>
      <c r="F4693" s="16">
        <v>85.8</v>
      </c>
      <c r="G4693" s="16">
        <v>5.28</v>
      </c>
      <c r="H4693" s="16">
        <v>0</v>
      </c>
      <c r="J4693" s="17">
        <v>5.28</v>
      </c>
      <c r="K4693" s="17">
        <v>0</v>
      </c>
      <c r="M4693" s="17">
        <v>0</v>
      </c>
      <c r="N4693" s="16">
        <v>0</v>
      </c>
      <c r="O4693" s="16">
        <v>453.34</v>
      </c>
      <c r="P4693" s="16">
        <v>0</v>
      </c>
      <c r="T4693" t="s">
        <v>927</v>
      </c>
      <c r="U4693" t="s">
        <v>928</v>
      </c>
    </row>
    <row r="4694" spans="1:21">
      <c r="N4694" s="4" t="s">
        <v>56</v>
      </c>
      <c r="O4694" s="19">
        <v>453.34</v>
      </c>
      <c r="T4694" t="s">
        <v>927</v>
      </c>
      <c r="U4694" t="s">
        <v>928</v>
      </c>
    </row>
    <row r="4695" spans="1:21">
      <c r="T4695" t="s">
        <v>927</v>
      </c>
      <c r="U4695" t="s">
        <v>928</v>
      </c>
    </row>
    <row r="4696" spans="1:21">
      <c r="A4696" s="12" t="s">
        <v>63</v>
      </c>
      <c r="T4696" t="s">
        <v>927</v>
      </c>
      <c r="U4696" t="s">
        <v>928</v>
      </c>
    </row>
    <row r="4697" spans="1:21">
      <c r="T4697" t="s">
        <v>927</v>
      </c>
      <c r="U4697" t="s">
        <v>928</v>
      </c>
    </row>
    <row r="4698" spans="1:21">
      <c r="A4698" s="8" t="s">
        <v>64</v>
      </c>
      <c r="T4698" t="s">
        <v>927</v>
      </c>
      <c r="U4698" t="s">
        <v>928</v>
      </c>
    </row>
    <row r="4699" spans="1:21">
      <c r="T4699" t="s">
        <v>927</v>
      </c>
      <c r="U4699" t="s">
        <v>928</v>
      </c>
    </row>
    <row r="4700" spans="1:21">
      <c r="T4700" t="s">
        <v>927</v>
      </c>
      <c r="U4700" t="s">
        <v>928</v>
      </c>
    </row>
    <row r="4701" spans="1:21">
      <c r="T4701" t="s">
        <v>927</v>
      </c>
      <c r="U4701" t="s">
        <v>928</v>
      </c>
    </row>
    <row r="4702" spans="1:21">
      <c r="T4702" t="s">
        <v>927</v>
      </c>
      <c r="U4702" t="s">
        <v>928</v>
      </c>
    </row>
    <row r="4703" spans="1:21">
      <c r="T4703" t="s">
        <v>927</v>
      </c>
      <c r="U4703" t="s">
        <v>928</v>
      </c>
    </row>
    <row r="4704" spans="1:21">
      <c r="A4704" s="8" t="s">
        <v>0</v>
      </c>
      <c r="B4704" s="8" t="s">
        <v>1</v>
      </c>
      <c r="C4704" s="3">
        <v>106</v>
      </c>
      <c r="D4704" s="2" t="s">
        <v>2</v>
      </c>
      <c r="E4704" s="3">
        <v>116</v>
      </c>
      <c r="T4704" t="s">
        <v>927</v>
      </c>
      <c r="U4704" t="s">
        <v>928</v>
      </c>
    </row>
    <row r="4705" spans="1:21">
      <c r="A4705" s="8" t="s">
        <v>3</v>
      </c>
      <c r="B4705" s="8" t="s">
        <v>4</v>
      </c>
      <c r="D4705" s="2" t="s">
        <v>5</v>
      </c>
      <c r="T4705" t="s">
        <v>927</v>
      </c>
      <c r="U4705" t="s">
        <v>928</v>
      </c>
    </row>
    <row r="4706" spans="1:21">
      <c r="A4706" s="8" t="s">
        <v>6</v>
      </c>
      <c r="B4706" s="8" t="s">
        <v>7</v>
      </c>
      <c r="D4706" s="2" t="s">
        <v>8</v>
      </c>
      <c r="T4706" t="s">
        <v>927</v>
      </c>
      <c r="U4706" t="s">
        <v>928</v>
      </c>
    </row>
    <row r="4707" spans="1:21">
      <c r="T4707" t="s">
        <v>927</v>
      </c>
      <c r="U4707" t="s">
        <v>928</v>
      </c>
    </row>
    <row r="4708" spans="1:21">
      <c r="A4708" s="8" t="s">
        <v>9</v>
      </c>
      <c r="T4708" t="s">
        <v>927</v>
      </c>
      <c r="U4708" t="s">
        <v>928</v>
      </c>
    </row>
    <row r="4709" spans="1:21">
      <c r="A4709" s="8" t="s">
        <v>10</v>
      </c>
      <c r="T4709" t="s">
        <v>927</v>
      </c>
      <c r="U4709" t="s">
        <v>928</v>
      </c>
    </row>
    <row r="4710" spans="1:21">
      <c r="A4710" s="8" t="s">
        <v>11</v>
      </c>
      <c r="T4710" t="s">
        <v>927</v>
      </c>
      <c r="U4710" t="s">
        <v>928</v>
      </c>
    </row>
    <row r="4711" spans="1:21">
      <c r="A4711" s="8" t="s">
        <v>12</v>
      </c>
      <c r="T4711" t="s">
        <v>927</v>
      </c>
      <c r="U4711" t="s">
        <v>928</v>
      </c>
    </row>
    <row r="4712" spans="1:21">
      <c r="T4712" t="s">
        <v>927</v>
      </c>
      <c r="U4712" t="s">
        <v>928</v>
      </c>
    </row>
    <row r="4713" spans="1:21">
      <c r="A4713" s="9" t="s">
        <v>13</v>
      </c>
      <c r="B4713" s="9" t="s">
        <v>390</v>
      </c>
      <c r="T4713" t="s">
        <v>927</v>
      </c>
      <c r="U4713" t="s">
        <v>928</v>
      </c>
    </row>
    <row r="4714" spans="1:21">
      <c r="M4714" s="9" t="s">
        <v>57</v>
      </c>
      <c r="O4714" s="19">
        <v>453.34</v>
      </c>
      <c r="T4714" t="s">
        <v>927</v>
      </c>
      <c r="U4714" t="s">
        <v>928</v>
      </c>
    </row>
    <row r="4715" spans="1:21">
      <c r="M4715" s="9" t="s">
        <v>58</v>
      </c>
      <c r="O4715" s="20">
        <v>239970.62</v>
      </c>
      <c r="T4715" t="s">
        <v>927</v>
      </c>
      <c r="U4715" t="s">
        <v>928</v>
      </c>
    </row>
    <row r="4716" spans="1:21">
      <c r="A4716" s="9" t="s">
        <v>13</v>
      </c>
      <c r="B4716" s="9" t="s">
        <v>469</v>
      </c>
      <c r="T4716" t="s">
        <v>927</v>
      </c>
      <c r="U4716" t="s">
        <v>928</v>
      </c>
    </row>
    <row r="4717" spans="1:21">
      <c r="A4717" s="9" t="s">
        <v>15</v>
      </c>
      <c r="B4717" s="13">
        <v>66748</v>
      </c>
      <c r="C4717" s="4" t="s">
        <v>16</v>
      </c>
      <c r="D4717" s="4" t="s">
        <v>17</v>
      </c>
      <c r="G4717" s="4" t="s">
        <v>18</v>
      </c>
      <c r="H4717" s="5">
        <v>79</v>
      </c>
      <c r="L4717" s="9" t="s">
        <v>927</v>
      </c>
      <c r="N4717" s="4" t="s">
        <v>20</v>
      </c>
      <c r="P4717" s="4" t="s">
        <v>928</v>
      </c>
      <c r="T4717" s="1" t="str">
        <f>L4717</f>
        <v>WHITE MARTINS GASES INDUSTRIAIS NE LTDA</v>
      </c>
      <c r="U4717" s="1" t="str">
        <f>P4717</f>
        <v>24.380.578/0020-41</v>
      </c>
    </row>
    <row r="4718" spans="1:21">
      <c r="A4718" s="9" t="s">
        <v>22</v>
      </c>
      <c r="B4718" s="9" t="s">
        <v>23</v>
      </c>
      <c r="C4718" s="4" t="s">
        <v>24</v>
      </c>
      <c r="G4718" s="4" t="s">
        <v>25</v>
      </c>
      <c r="T4718" t="s">
        <v>927</v>
      </c>
      <c r="U4718" t="s">
        <v>928</v>
      </c>
    </row>
    <row r="4719" spans="1:21">
      <c r="B4719" s="9" t="s">
        <v>26</v>
      </c>
      <c r="T4719" t="s">
        <v>927</v>
      </c>
      <c r="U4719" t="s">
        <v>928</v>
      </c>
    </row>
    <row r="4720" spans="1:21">
      <c r="G4720" s="2" t="s">
        <v>27</v>
      </c>
      <c r="J4720" s="8" t="s">
        <v>28</v>
      </c>
      <c r="N4720" s="2" t="s">
        <v>29</v>
      </c>
      <c r="T4720" t="s">
        <v>927</v>
      </c>
      <c r="U4720" t="s">
        <v>928</v>
      </c>
    </row>
    <row r="4721" spans="1:21">
      <c r="A4721" s="8" t="s">
        <v>30</v>
      </c>
      <c r="D4721" s="2" t="s">
        <v>31</v>
      </c>
      <c r="E4721" s="2" t="s">
        <v>32</v>
      </c>
      <c r="F4721" s="2" t="s">
        <v>33</v>
      </c>
      <c r="G4721" s="2" t="s">
        <v>34</v>
      </c>
      <c r="I4721" s="2" t="s">
        <v>28</v>
      </c>
      <c r="J4721" s="8" t="s">
        <v>34</v>
      </c>
      <c r="K4721" s="8" t="s">
        <v>35</v>
      </c>
      <c r="L4721" s="8" t="s">
        <v>36</v>
      </c>
      <c r="M4721" s="8" t="s">
        <v>62</v>
      </c>
      <c r="N4721" s="2" t="s">
        <v>29</v>
      </c>
      <c r="O4721" s="2" t="s">
        <v>34</v>
      </c>
      <c r="P4721" s="2" t="s">
        <v>39</v>
      </c>
      <c r="Q4721" s="2" t="s">
        <v>40</v>
      </c>
      <c r="T4721" t="s">
        <v>927</v>
      </c>
      <c r="U4721" t="s">
        <v>928</v>
      </c>
    </row>
    <row r="4722" spans="1:21">
      <c r="A4722" s="11">
        <v>3250</v>
      </c>
      <c r="B4722" s="8" t="s">
        <v>929</v>
      </c>
      <c r="D4722" s="2" t="s">
        <v>930</v>
      </c>
      <c r="E4722" s="16">
        <v>72.599999999999994</v>
      </c>
      <c r="F4722" s="16">
        <v>5.28</v>
      </c>
      <c r="G4722" s="16">
        <v>0</v>
      </c>
      <c r="I4722" s="16">
        <v>5.28</v>
      </c>
      <c r="J4722" s="17">
        <v>0</v>
      </c>
      <c r="L4722" s="17">
        <v>0</v>
      </c>
      <c r="M4722" s="17">
        <v>0</v>
      </c>
      <c r="N4722" s="16">
        <v>383.6</v>
      </c>
      <c r="O4722" s="16">
        <v>0</v>
      </c>
      <c r="T4722" t="s">
        <v>927</v>
      </c>
      <c r="U4722" t="s">
        <v>928</v>
      </c>
    </row>
    <row r="4723" spans="1:21">
      <c r="A4723" s="11">
        <v>3251</v>
      </c>
      <c r="B4723" s="8" t="s">
        <v>931</v>
      </c>
      <c r="D4723" s="2" t="s">
        <v>930</v>
      </c>
      <c r="E4723" s="16">
        <v>30</v>
      </c>
      <c r="F4723" s="16">
        <v>5.28</v>
      </c>
      <c r="G4723" s="16">
        <v>0</v>
      </c>
      <c r="I4723" s="16">
        <v>5.28</v>
      </c>
      <c r="J4723" s="17">
        <v>0</v>
      </c>
      <c r="L4723" s="17">
        <v>0</v>
      </c>
      <c r="M4723" s="17">
        <v>0</v>
      </c>
      <c r="N4723" s="16">
        <v>158.51</v>
      </c>
      <c r="O4723" s="16">
        <v>0</v>
      </c>
      <c r="T4723" t="s">
        <v>927</v>
      </c>
      <c r="U4723" t="s">
        <v>928</v>
      </c>
    </row>
    <row r="4724" spans="1:21">
      <c r="B4724" s="8" t="s">
        <v>932</v>
      </c>
      <c r="T4724" t="s">
        <v>927</v>
      </c>
      <c r="U4724" t="s">
        <v>928</v>
      </c>
    </row>
    <row r="4725" spans="1:21">
      <c r="A4725" s="11">
        <v>3252</v>
      </c>
      <c r="B4725" s="8" t="s">
        <v>936</v>
      </c>
      <c r="D4725" s="2" t="s">
        <v>930</v>
      </c>
      <c r="E4725" s="16">
        <v>2</v>
      </c>
      <c r="F4725" s="16">
        <v>31.36</v>
      </c>
      <c r="G4725" s="16">
        <v>0</v>
      </c>
      <c r="I4725" s="16">
        <v>31.36</v>
      </c>
      <c r="J4725" s="17">
        <v>0</v>
      </c>
      <c r="L4725" s="17">
        <v>0</v>
      </c>
      <c r="M4725" s="17">
        <v>0</v>
      </c>
      <c r="N4725" s="16">
        <v>62.72</v>
      </c>
      <c r="O4725" s="16">
        <v>0</v>
      </c>
      <c r="T4725" t="s">
        <v>927</v>
      </c>
      <c r="U4725" t="s">
        <v>928</v>
      </c>
    </row>
    <row r="4726" spans="1:21">
      <c r="B4726" s="8" t="s">
        <v>937</v>
      </c>
      <c r="T4726" t="s">
        <v>927</v>
      </c>
      <c r="U4726" t="s">
        <v>928</v>
      </c>
    </row>
    <row r="4727" spans="1:21">
      <c r="M4727" s="9" t="s">
        <v>56</v>
      </c>
      <c r="O4727" s="19">
        <v>604.83000000000004</v>
      </c>
      <c r="T4727" t="s">
        <v>927</v>
      </c>
      <c r="U4727" t="s">
        <v>928</v>
      </c>
    </row>
    <row r="4728" spans="1:21">
      <c r="M4728" s="9" t="s">
        <v>57</v>
      </c>
      <c r="O4728" s="19">
        <v>604.83000000000004</v>
      </c>
      <c r="T4728" t="s">
        <v>927</v>
      </c>
      <c r="U4728" t="s">
        <v>928</v>
      </c>
    </row>
    <row r="4729" spans="1:21">
      <c r="M4729" s="9" t="s">
        <v>58</v>
      </c>
      <c r="O4729" s="20">
        <v>240575.45</v>
      </c>
      <c r="T4729" t="s">
        <v>927</v>
      </c>
      <c r="U4729" t="s">
        <v>928</v>
      </c>
    </row>
    <row r="4730" spans="1:21">
      <c r="A4730" s="9" t="s">
        <v>13</v>
      </c>
      <c r="B4730" s="9" t="s">
        <v>621</v>
      </c>
      <c r="T4730" t="s">
        <v>927</v>
      </c>
      <c r="U4730" t="s">
        <v>928</v>
      </c>
    </row>
    <row r="4731" spans="1:21">
      <c r="A4731" s="9" t="s">
        <v>15</v>
      </c>
      <c r="B4731" s="13">
        <v>66804</v>
      </c>
      <c r="C4731" s="4" t="s">
        <v>16</v>
      </c>
      <c r="D4731" s="4" t="s">
        <v>17</v>
      </c>
      <c r="G4731" s="4" t="s">
        <v>18</v>
      </c>
      <c r="H4731" s="5">
        <v>79</v>
      </c>
      <c r="L4731" s="9" t="s">
        <v>927</v>
      </c>
      <c r="N4731" s="4" t="s">
        <v>20</v>
      </c>
      <c r="P4731" s="4" t="s">
        <v>928</v>
      </c>
      <c r="T4731" s="1" t="str">
        <f>L4731</f>
        <v>WHITE MARTINS GASES INDUSTRIAIS NE LTDA</v>
      </c>
      <c r="U4731" s="1" t="str">
        <f>P4731</f>
        <v>24.380.578/0020-41</v>
      </c>
    </row>
    <row r="4732" spans="1:21">
      <c r="A4732" s="9" t="s">
        <v>22</v>
      </c>
      <c r="B4732" s="9" t="s">
        <v>23</v>
      </c>
      <c r="C4732" s="4" t="s">
        <v>24</v>
      </c>
      <c r="G4732" s="4" t="s">
        <v>25</v>
      </c>
      <c r="T4732" t="s">
        <v>927</v>
      </c>
      <c r="U4732" t="s">
        <v>928</v>
      </c>
    </row>
    <row r="4733" spans="1:21">
      <c r="B4733" s="9" t="s">
        <v>26</v>
      </c>
      <c r="T4733" t="s">
        <v>927</v>
      </c>
      <c r="U4733" t="s">
        <v>928</v>
      </c>
    </row>
    <row r="4734" spans="1:21">
      <c r="G4734" s="2" t="s">
        <v>27</v>
      </c>
      <c r="J4734" s="8" t="s">
        <v>28</v>
      </c>
      <c r="N4734" s="2" t="s">
        <v>29</v>
      </c>
      <c r="T4734" t="s">
        <v>927</v>
      </c>
      <c r="U4734" t="s">
        <v>928</v>
      </c>
    </row>
    <row r="4735" spans="1:21">
      <c r="A4735" s="8" t="s">
        <v>30</v>
      </c>
      <c r="D4735" s="2" t="s">
        <v>31</v>
      </c>
      <c r="E4735" s="2" t="s">
        <v>32</v>
      </c>
      <c r="F4735" s="2" t="s">
        <v>33</v>
      </c>
      <c r="G4735" s="2" t="s">
        <v>34</v>
      </c>
      <c r="I4735" s="2" t="s">
        <v>28</v>
      </c>
      <c r="J4735" s="8" t="s">
        <v>34</v>
      </c>
      <c r="K4735" s="8" t="s">
        <v>35</v>
      </c>
      <c r="L4735" s="8" t="s">
        <v>36</v>
      </c>
      <c r="M4735" s="8" t="s">
        <v>62</v>
      </c>
      <c r="N4735" s="2" t="s">
        <v>29</v>
      </c>
      <c r="O4735" s="2" t="s">
        <v>34</v>
      </c>
      <c r="P4735" s="2" t="s">
        <v>39</v>
      </c>
      <c r="Q4735" s="2" t="s">
        <v>40</v>
      </c>
      <c r="T4735" t="s">
        <v>927</v>
      </c>
      <c r="U4735" t="s">
        <v>928</v>
      </c>
    </row>
    <row r="4736" spans="1:21">
      <c r="A4736" s="11">
        <v>3250</v>
      </c>
      <c r="B4736" s="8" t="s">
        <v>929</v>
      </c>
      <c r="D4736" s="2" t="s">
        <v>930</v>
      </c>
      <c r="E4736" s="16">
        <v>52.8</v>
      </c>
      <c r="F4736" s="16">
        <v>5.28</v>
      </c>
      <c r="G4736" s="16">
        <v>0</v>
      </c>
      <c r="I4736" s="16">
        <v>5.28</v>
      </c>
      <c r="J4736" s="17">
        <v>0</v>
      </c>
      <c r="L4736" s="17">
        <v>0</v>
      </c>
      <c r="M4736" s="17">
        <v>0</v>
      </c>
      <c r="N4736" s="16">
        <v>278.98</v>
      </c>
      <c r="O4736" s="16">
        <v>0</v>
      </c>
      <c r="T4736" t="s">
        <v>927</v>
      </c>
      <c r="U4736" t="s">
        <v>928</v>
      </c>
    </row>
    <row r="4737" spans="1:21">
      <c r="A4737" s="11">
        <v>3251</v>
      </c>
      <c r="B4737" s="8" t="s">
        <v>931</v>
      </c>
      <c r="D4737" s="2" t="s">
        <v>930</v>
      </c>
      <c r="E4737" s="16">
        <v>20</v>
      </c>
      <c r="F4737" s="16">
        <v>5.28</v>
      </c>
      <c r="G4737" s="16">
        <v>0</v>
      </c>
      <c r="I4737" s="16">
        <v>5.28</v>
      </c>
      <c r="J4737" s="17">
        <v>0</v>
      </c>
      <c r="L4737" s="17">
        <v>0</v>
      </c>
      <c r="M4737" s="17">
        <v>0</v>
      </c>
      <c r="N4737" s="16">
        <v>105.67</v>
      </c>
      <c r="O4737" s="16">
        <v>0</v>
      </c>
      <c r="T4737" t="s">
        <v>927</v>
      </c>
      <c r="U4737" t="s">
        <v>928</v>
      </c>
    </row>
    <row r="4738" spans="1:21">
      <c r="B4738" s="8" t="s">
        <v>932</v>
      </c>
      <c r="T4738" t="s">
        <v>927</v>
      </c>
      <c r="U4738" t="s">
        <v>928</v>
      </c>
    </row>
    <row r="4739" spans="1:21">
      <c r="M4739" s="9" t="s">
        <v>56</v>
      </c>
      <c r="O4739" s="19">
        <v>384.65</v>
      </c>
      <c r="T4739" t="s">
        <v>927</v>
      </c>
      <c r="U4739" t="s">
        <v>928</v>
      </c>
    </row>
    <row r="4740" spans="1:21">
      <c r="M4740" s="9" t="s">
        <v>57</v>
      </c>
      <c r="O4740" s="19">
        <v>384.65</v>
      </c>
      <c r="T4740" t="s">
        <v>927</v>
      </c>
      <c r="U4740" t="s">
        <v>928</v>
      </c>
    </row>
    <row r="4741" spans="1:21">
      <c r="M4741" s="9" t="s">
        <v>58</v>
      </c>
      <c r="O4741" s="20">
        <v>240960.1</v>
      </c>
      <c r="T4741" t="s">
        <v>927</v>
      </c>
      <c r="U4741" t="s">
        <v>928</v>
      </c>
    </row>
    <row r="4742" spans="1:21">
      <c r="T4742" t="s">
        <v>927</v>
      </c>
      <c r="U4742" t="s">
        <v>928</v>
      </c>
    </row>
    <row r="4743" spans="1:21">
      <c r="A4743" s="12" t="s">
        <v>63</v>
      </c>
      <c r="T4743" t="s">
        <v>927</v>
      </c>
      <c r="U4743" t="s">
        <v>928</v>
      </c>
    </row>
    <row r="4744" spans="1:21">
      <c r="T4744" t="s">
        <v>927</v>
      </c>
      <c r="U4744" t="s">
        <v>928</v>
      </c>
    </row>
    <row r="4745" spans="1:21">
      <c r="A4745" s="8" t="s">
        <v>64</v>
      </c>
      <c r="T4745" t="s">
        <v>927</v>
      </c>
      <c r="U4745" t="s">
        <v>928</v>
      </c>
    </row>
    <row r="4746" spans="1:21">
      <c r="T4746" t="s">
        <v>927</v>
      </c>
      <c r="U4746" t="s">
        <v>928</v>
      </c>
    </row>
    <row r="4747" spans="1:21">
      <c r="T4747" t="s">
        <v>927</v>
      </c>
      <c r="U4747" t="s">
        <v>928</v>
      </c>
    </row>
    <row r="4748" spans="1:21">
      <c r="T4748" t="s">
        <v>927</v>
      </c>
      <c r="U4748" t="s">
        <v>928</v>
      </c>
    </row>
    <row r="4749" spans="1:21">
      <c r="T4749" t="s">
        <v>927</v>
      </c>
      <c r="U4749" t="s">
        <v>928</v>
      </c>
    </row>
    <row r="4750" spans="1:21">
      <c r="T4750" t="s">
        <v>927</v>
      </c>
      <c r="U4750" t="s">
        <v>928</v>
      </c>
    </row>
    <row r="4751" spans="1:21">
      <c r="A4751" s="8" t="s">
        <v>0</v>
      </c>
      <c r="B4751" s="8" t="s">
        <v>1</v>
      </c>
      <c r="C4751" s="3">
        <v>107</v>
      </c>
      <c r="D4751" s="2" t="s">
        <v>2</v>
      </c>
      <c r="E4751" s="3">
        <v>116</v>
      </c>
      <c r="T4751" t="s">
        <v>927</v>
      </c>
      <c r="U4751" t="s">
        <v>928</v>
      </c>
    </row>
    <row r="4752" spans="1:21">
      <c r="A4752" s="8" t="s">
        <v>3</v>
      </c>
      <c r="B4752" s="8" t="s">
        <v>4</v>
      </c>
      <c r="D4752" s="2" t="s">
        <v>5</v>
      </c>
      <c r="T4752" t="s">
        <v>927</v>
      </c>
      <c r="U4752" t="s">
        <v>928</v>
      </c>
    </row>
    <row r="4753" spans="1:21">
      <c r="A4753" s="8" t="s">
        <v>6</v>
      </c>
      <c r="B4753" s="8" t="s">
        <v>7</v>
      </c>
      <c r="D4753" s="2" t="s">
        <v>8</v>
      </c>
      <c r="T4753" t="s">
        <v>927</v>
      </c>
      <c r="U4753" t="s">
        <v>928</v>
      </c>
    </row>
    <row r="4754" spans="1:21">
      <c r="T4754" t="s">
        <v>927</v>
      </c>
      <c r="U4754" t="s">
        <v>928</v>
      </c>
    </row>
    <row r="4755" spans="1:21">
      <c r="A4755" s="8" t="s">
        <v>9</v>
      </c>
      <c r="T4755" t="s">
        <v>927</v>
      </c>
      <c r="U4755" t="s">
        <v>928</v>
      </c>
    </row>
    <row r="4756" spans="1:21">
      <c r="A4756" s="8" t="s">
        <v>10</v>
      </c>
      <c r="T4756" t="s">
        <v>927</v>
      </c>
      <c r="U4756" t="s">
        <v>928</v>
      </c>
    </row>
    <row r="4757" spans="1:21">
      <c r="A4757" s="8" t="s">
        <v>11</v>
      </c>
      <c r="T4757" t="s">
        <v>927</v>
      </c>
      <c r="U4757" t="s">
        <v>928</v>
      </c>
    </row>
    <row r="4758" spans="1:21">
      <c r="A4758" s="8" t="s">
        <v>12</v>
      </c>
      <c r="T4758" t="s">
        <v>927</v>
      </c>
      <c r="U4758" t="s">
        <v>928</v>
      </c>
    </row>
    <row r="4759" spans="1:21">
      <c r="T4759" t="s">
        <v>927</v>
      </c>
      <c r="U4759" t="s">
        <v>928</v>
      </c>
    </row>
    <row r="4760" spans="1:21">
      <c r="A4760" s="9" t="s">
        <v>13</v>
      </c>
      <c r="B4760" s="9" t="s">
        <v>128</v>
      </c>
      <c r="T4760" t="s">
        <v>927</v>
      </c>
      <c r="U4760" t="s">
        <v>928</v>
      </c>
    </row>
    <row r="4761" spans="1:21">
      <c r="A4761" s="9" t="s">
        <v>15</v>
      </c>
      <c r="B4761" s="13">
        <v>66819</v>
      </c>
      <c r="C4761" s="4" t="s">
        <v>16</v>
      </c>
      <c r="D4761" s="4" t="s">
        <v>17</v>
      </c>
      <c r="G4761" s="4" t="s">
        <v>18</v>
      </c>
      <c r="H4761" s="5">
        <v>79</v>
      </c>
      <c r="L4761" s="9" t="s">
        <v>927</v>
      </c>
      <c r="N4761" s="4" t="s">
        <v>20</v>
      </c>
      <c r="P4761" s="4" t="s">
        <v>928</v>
      </c>
      <c r="T4761" s="1" t="str">
        <f>L4761</f>
        <v>WHITE MARTINS GASES INDUSTRIAIS NE LTDA</v>
      </c>
      <c r="U4761" s="1" t="str">
        <f>P4761</f>
        <v>24.380.578/0020-41</v>
      </c>
    </row>
    <row r="4762" spans="1:21">
      <c r="A4762" s="9" t="s">
        <v>22</v>
      </c>
      <c r="B4762" s="9" t="s">
        <v>23</v>
      </c>
      <c r="C4762" s="4" t="s">
        <v>24</v>
      </c>
      <c r="G4762" s="4" t="s">
        <v>25</v>
      </c>
      <c r="T4762" t="s">
        <v>927</v>
      </c>
      <c r="U4762" t="s">
        <v>928</v>
      </c>
    </row>
    <row r="4763" spans="1:21">
      <c r="B4763" s="9" t="s">
        <v>26</v>
      </c>
      <c r="T4763" t="s">
        <v>927</v>
      </c>
      <c r="U4763" t="s">
        <v>928</v>
      </c>
    </row>
    <row r="4764" spans="1:21">
      <c r="G4764" s="2" t="s">
        <v>27</v>
      </c>
      <c r="J4764" s="8" t="s">
        <v>28</v>
      </c>
      <c r="O4764" s="2" t="s">
        <v>29</v>
      </c>
      <c r="T4764" t="s">
        <v>927</v>
      </c>
      <c r="U4764" t="s">
        <v>928</v>
      </c>
    </row>
    <row r="4765" spans="1:21">
      <c r="A4765" s="8" t="s">
        <v>30</v>
      </c>
      <c r="D4765" s="2" t="s">
        <v>31</v>
      </c>
      <c r="E4765" s="2" t="s">
        <v>32</v>
      </c>
      <c r="F4765" s="2" t="s">
        <v>33</v>
      </c>
      <c r="G4765" s="2" t="s">
        <v>34</v>
      </c>
      <c r="I4765" s="2" t="s">
        <v>28</v>
      </c>
      <c r="J4765" s="8" t="s">
        <v>34</v>
      </c>
      <c r="K4765" s="8" t="s">
        <v>35</v>
      </c>
      <c r="L4765" s="8" t="s">
        <v>36</v>
      </c>
      <c r="M4765" s="8" t="s">
        <v>62</v>
      </c>
      <c r="N4765" s="2" t="s">
        <v>29</v>
      </c>
      <c r="O4765" s="2" t="s">
        <v>34</v>
      </c>
      <c r="P4765" s="2" t="s">
        <v>39</v>
      </c>
      <c r="Q4765" s="2" t="s">
        <v>40</v>
      </c>
      <c r="T4765" t="s">
        <v>927</v>
      </c>
      <c r="U4765" t="s">
        <v>928</v>
      </c>
    </row>
    <row r="4766" spans="1:21">
      <c r="A4766" s="11">
        <v>3250</v>
      </c>
      <c r="B4766" s="8" t="s">
        <v>929</v>
      </c>
      <c r="D4766" s="2" t="s">
        <v>930</v>
      </c>
      <c r="E4766" s="16">
        <v>52.8</v>
      </c>
      <c r="F4766" s="16">
        <v>5.28</v>
      </c>
      <c r="H4766" s="16">
        <v>0</v>
      </c>
      <c r="I4766" s="16">
        <v>5.28</v>
      </c>
      <c r="J4766" s="17">
        <v>0</v>
      </c>
      <c r="L4766" s="17">
        <v>0</v>
      </c>
      <c r="M4766" s="17">
        <v>0</v>
      </c>
      <c r="N4766" s="16">
        <v>278.98</v>
      </c>
      <c r="P4766" s="16">
        <v>0</v>
      </c>
      <c r="T4766" t="s">
        <v>927</v>
      </c>
      <c r="U4766" t="s">
        <v>928</v>
      </c>
    </row>
    <row r="4767" spans="1:21">
      <c r="M4767" s="9" t="s">
        <v>56</v>
      </c>
      <c r="O4767" s="19">
        <v>278.98</v>
      </c>
      <c r="T4767" t="s">
        <v>927</v>
      </c>
      <c r="U4767" t="s">
        <v>928</v>
      </c>
    </row>
    <row r="4768" spans="1:21">
      <c r="M4768" s="9" t="s">
        <v>57</v>
      </c>
      <c r="O4768" s="19">
        <v>278.98</v>
      </c>
      <c r="T4768" t="s">
        <v>927</v>
      </c>
      <c r="U4768" t="s">
        <v>928</v>
      </c>
    </row>
    <row r="4769" spans="1:21">
      <c r="M4769" s="9" t="s">
        <v>58</v>
      </c>
      <c r="O4769" s="20">
        <v>241239.08</v>
      </c>
      <c r="T4769" t="s">
        <v>927</v>
      </c>
      <c r="U4769" t="s">
        <v>928</v>
      </c>
    </row>
    <row r="4770" spans="1:21">
      <c r="A4770" s="9" t="s">
        <v>13</v>
      </c>
      <c r="B4770" s="9" t="s">
        <v>109</v>
      </c>
      <c r="T4770" t="s">
        <v>927</v>
      </c>
      <c r="U4770" t="s">
        <v>928</v>
      </c>
    </row>
    <row r="4771" spans="1:21">
      <c r="A4771" s="9" t="s">
        <v>15</v>
      </c>
      <c r="B4771" s="13">
        <v>66839</v>
      </c>
      <c r="C4771" s="4" t="s">
        <v>16</v>
      </c>
      <c r="D4771" s="4" t="s">
        <v>17</v>
      </c>
      <c r="G4771" s="4" t="s">
        <v>18</v>
      </c>
      <c r="H4771" s="5">
        <v>79</v>
      </c>
      <c r="L4771" s="9" t="s">
        <v>927</v>
      </c>
      <c r="N4771" s="4" t="s">
        <v>20</v>
      </c>
      <c r="P4771" s="4" t="s">
        <v>928</v>
      </c>
      <c r="T4771" s="1" t="str">
        <f>L4771</f>
        <v>WHITE MARTINS GASES INDUSTRIAIS NE LTDA</v>
      </c>
      <c r="U4771" s="1" t="str">
        <f>P4771</f>
        <v>24.380.578/0020-41</v>
      </c>
    </row>
    <row r="4772" spans="1:21">
      <c r="A4772" s="9" t="s">
        <v>22</v>
      </c>
      <c r="B4772" s="9" t="s">
        <v>23</v>
      </c>
      <c r="C4772" s="4" t="s">
        <v>24</v>
      </c>
      <c r="G4772" s="4" t="s">
        <v>25</v>
      </c>
      <c r="T4772" t="s">
        <v>927</v>
      </c>
      <c r="U4772" t="s">
        <v>928</v>
      </c>
    </row>
    <row r="4773" spans="1:21">
      <c r="B4773" s="9" t="s">
        <v>26</v>
      </c>
      <c r="T4773" t="s">
        <v>927</v>
      </c>
      <c r="U4773" t="s">
        <v>928</v>
      </c>
    </row>
    <row r="4774" spans="1:21">
      <c r="G4774" s="2" t="s">
        <v>27</v>
      </c>
      <c r="J4774" s="8" t="s">
        <v>28</v>
      </c>
      <c r="O4774" s="2" t="s">
        <v>29</v>
      </c>
      <c r="T4774" t="s">
        <v>927</v>
      </c>
      <c r="U4774" t="s">
        <v>928</v>
      </c>
    </row>
    <row r="4775" spans="1:21">
      <c r="A4775" s="8" t="s">
        <v>30</v>
      </c>
      <c r="D4775" s="2" t="s">
        <v>31</v>
      </c>
      <c r="E4775" s="2" t="s">
        <v>32</v>
      </c>
      <c r="F4775" s="2" t="s">
        <v>33</v>
      </c>
      <c r="G4775" s="2" t="s">
        <v>34</v>
      </c>
      <c r="I4775" s="2" t="s">
        <v>28</v>
      </c>
      <c r="J4775" s="8" t="s">
        <v>34</v>
      </c>
      <c r="K4775" s="8" t="s">
        <v>35</v>
      </c>
      <c r="L4775" s="8" t="s">
        <v>36</v>
      </c>
      <c r="M4775" s="8" t="s">
        <v>62</v>
      </c>
      <c r="N4775" s="2" t="s">
        <v>29</v>
      </c>
      <c r="O4775" s="2" t="s">
        <v>34</v>
      </c>
      <c r="P4775" s="2" t="s">
        <v>39</v>
      </c>
      <c r="Q4775" s="2" t="s">
        <v>40</v>
      </c>
      <c r="T4775" t="s">
        <v>927</v>
      </c>
      <c r="U4775" t="s">
        <v>928</v>
      </c>
    </row>
    <row r="4776" spans="1:21">
      <c r="A4776" s="11">
        <v>3251</v>
      </c>
      <c r="B4776" s="8" t="s">
        <v>931</v>
      </c>
      <c r="D4776" s="2" t="s">
        <v>930</v>
      </c>
      <c r="E4776" s="16">
        <v>10</v>
      </c>
      <c r="F4776" s="16">
        <v>5.28</v>
      </c>
      <c r="H4776" s="16">
        <v>0</v>
      </c>
      <c r="I4776" s="16">
        <v>5.28</v>
      </c>
      <c r="J4776" s="17">
        <v>0</v>
      </c>
      <c r="L4776" s="17">
        <v>0</v>
      </c>
      <c r="M4776" s="17">
        <v>0</v>
      </c>
      <c r="N4776" s="16">
        <v>52.84</v>
      </c>
      <c r="P4776" s="16">
        <v>0</v>
      </c>
      <c r="T4776" t="s">
        <v>927</v>
      </c>
      <c r="U4776" t="s">
        <v>928</v>
      </c>
    </row>
    <row r="4777" spans="1:21">
      <c r="B4777" s="8" t="s">
        <v>932</v>
      </c>
      <c r="T4777" t="s">
        <v>927</v>
      </c>
      <c r="U4777" t="s">
        <v>928</v>
      </c>
    </row>
    <row r="4778" spans="1:21">
      <c r="A4778" s="11">
        <v>3250</v>
      </c>
      <c r="B4778" s="8" t="s">
        <v>929</v>
      </c>
      <c r="D4778" s="2" t="s">
        <v>930</v>
      </c>
      <c r="E4778" s="16">
        <v>52.8</v>
      </c>
      <c r="F4778" s="16">
        <v>5.28</v>
      </c>
      <c r="H4778" s="16">
        <v>0</v>
      </c>
      <c r="I4778" s="16">
        <v>5.28</v>
      </c>
      <c r="J4778" s="17">
        <v>0</v>
      </c>
      <c r="L4778" s="17">
        <v>0</v>
      </c>
      <c r="M4778" s="17">
        <v>0</v>
      </c>
      <c r="N4778" s="16">
        <v>278.98</v>
      </c>
      <c r="P4778" s="16">
        <v>0</v>
      </c>
      <c r="T4778" t="s">
        <v>927</v>
      </c>
      <c r="U4778" t="s">
        <v>928</v>
      </c>
    </row>
    <row r="4779" spans="1:21">
      <c r="M4779" s="9" t="s">
        <v>56</v>
      </c>
      <c r="O4779" s="19">
        <v>331.82</v>
      </c>
      <c r="T4779" t="s">
        <v>927</v>
      </c>
      <c r="U4779" t="s">
        <v>928</v>
      </c>
    </row>
    <row r="4780" spans="1:21">
      <c r="M4780" s="9" t="s">
        <v>57</v>
      </c>
      <c r="O4780" s="19">
        <v>331.82</v>
      </c>
      <c r="T4780" t="s">
        <v>927</v>
      </c>
      <c r="U4780" t="s">
        <v>928</v>
      </c>
    </row>
    <row r="4781" spans="1:21">
      <c r="M4781" s="9" t="s">
        <v>58</v>
      </c>
      <c r="O4781" s="20">
        <v>241570.9</v>
      </c>
      <c r="T4781" t="s">
        <v>927</v>
      </c>
      <c r="U4781" t="s">
        <v>928</v>
      </c>
    </row>
    <row r="4782" spans="1:21">
      <c r="A4782" s="9" t="s">
        <v>13</v>
      </c>
      <c r="B4782" s="9" t="s">
        <v>938</v>
      </c>
      <c r="T4782" t="s">
        <v>927</v>
      </c>
      <c r="U4782" t="s">
        <v>928</v>
      </c>
    </row>
    <row r="4783" spans="1:21">
      <c r="A4783" s="9" t="s">
        <v>15</v>
      </c>
      <c r="B4783" s="13">
        <v>66842</v>
      </c>
      <c r="C4783" s="4" t="s">
        <v>16</v>
      </c>
      <c r="D4783" s="4" t="s">
        <v>17</v>
      </c>
      <c r="G4783" s="4" t="s">
        <v>18</v>
      </c>
      <c r="H4783" s="5">
        <v>79</v>
      </c>
      <c r="L4783" s="9" t="s">
        <v>927</v>
      </c>
      <c r="N4783" s="4" t="s">
        <v>20</v>
      </c>
      <c r="P4783" s="4" t="s">
        <v>928</v>
      </c>
      <c r="T4783" s="1" t="str">
        <f>L4783</f>
        <v>WHITE MARTINS GASES INDUSTRIAIS NE LTDA</v>
      </c>
      <c r="U4783" s="1" t="str">
        <f>P4783</f>
        <v>24.380.578/0020-41</v>
      </c>
    </row>
    <row r="4784" spans="1:21">
      <c r="A4784" s="9" t="s">
        <v>22</v>
      </c>
      <c r="B4784" s="9" t="s">
        <v>23</v>
      </c>
      <c r="C4784" s="4" t="s">
        <v>24</v>
      </c>
      <c r="G4784" s="4" t="s">
        <v>25</v>
      </c>
      <c r="T4784" t="s">
        <v>927</v>
      </c>
      <c r="U4784" t="s">
        <v>928</v>
      </c>
    </row>
    <row r="4785" spans="1:21">
      <c r="B4785" s="9" t="s">
        <v>26</v>
      </c>
      <c r="T4785" t="s">
        <v>927</v>
      </c>
      <c r="U4785" t="s">
        <v>928</v>
      </c>
    </row>
    <row r="4786" spans="1:21">
      <c r="G4786" s="2" t="s">
        <v>27</v>
      </c>
      <c r="J4786" s="8" t="s">
        <v>28</v>
      </c>
      <c r="O4786" s="2" t="s">
        <v>29</v>
      </c>
      <c r="T4786" t="s">
        <v>927</v>
      </c>
      <c r="U4786" t="s">
        <v>928</v>
      </c>
    </row>
    <row r="4787" spans="1:21">
      <c r="A4787" s="8" t="s">
        <v>30</v>
      </c>
      <c r="D4787" s="2" t="s">
        <v>31</v>
      </c>
      <c r="E4787" s="2" t="s">
        <v>32</v>
      </c>
      <c r="F4787" s="2" t="s">
        <v>33</v>
      </c>
      <c r="G4787" s="2" t="s">
        <v>34</v>
      </c>
      <c r="I4787" s="2" t="s">
        <v>28</v>
      </c>
      <c r="J4787" s="8" t="s">
        <v>34</v>
      </c>
      <c r="K4787" s="8" t="s">
        <v>35</v>
      </c>
      <c r="L4787" s="8" t="s">
        <v>36</v>
      </c>
      <c r="M4787" s="8" t="s">
        <v>62</v>
      </c>
      <c r="N4787" s="2" t="s">
        <v>29</v>
      </c>
      <c r="O4787" s="2" t="s">
        <v>34</v>
      </c>
      <c r="P4787" s="2" t="s">
        <v>39</v>
      </c>
      <c r="Q4787" s="2" t="s">
        <v>40</v>
      </c>
      <c r="T4787" t="s">
        <v>927</v>
      </c>
      <c r="U4787" t="s">
        <v>928</v>
      </c>
    </row>
    <row r="4788" spans="1:21">
      <c r="A4788" s="11">
        <v>3251</v>
      </c>
      <c r="B4788" s="8" t="s">
        <v>931</v>
      </c>
      <c r="D4788" s="2" t="s">
        <v>930</v>
      </c>
      <c r="E4788" s="16">
        <v>60</v>
      </c>
      <c r="F4788" s="16">
        <v>5.28</v>
      </c>
      <c r="H4788" s="16">
        <v>0</v>
      </c>
      <c r="I4788" s="16">
        <v>5.28</v>
      </c>
      <c r="J4788" s="17">
        <v>0</v>
      </c>
      <c r="L4788" s="17">
        <v>0</v>
      </c>
      <c r="M4788" s="17">
        <v>0</v>
      </c>
      <c r="N4788" s="16">
        <v>317.02</v>
      </c>
      <c r="P4788" s="16">
        <v>0</v>
      </c>
      <c r="T4788" t="s">
        <v>927</v>
      </c>
      <c r="U4788" t="s">
        <v>928</v>
      </c>
    </row>
    <row r="4789" spans="1:21">
      <c r="A4789" s="8" t="s">
        <v>932</v>
      </c>
      <c r="T4789" t="s">
        <v>927</v>
      </c>
      <c r="U4789" t="s">
        <v>928</v>
      </c>
    </row>
    <row r="4790" spans="1:21">
      <c r="T4790" t="s">
        <v>927</v>
      </c>
      <c r="U4790" t="s">
        <v>928</v>
      </c>
    </row>
    <row r="4791" spans="1:21">
      <c r="A4791" s="12" t="s">
        <v>63</v>
      </c>
      <c r="T4791" t="s">
        <v>927</v>
      </c>
      <c r="U4791" t="s">
        <v>928</v>
      </c>
    </row>
    <row r="4792" spans="1:21">
      <c r="T4792" t="s">
        <v>927</v>
      </c>
      <c r="U4792" t="s">
        <v>928</v>
      </c>
    </row>
    <row r="4793" spans="1:21">
      <c r="A4793" s="8" t="s">
        <v>64</v>
      </c>
      <c r="T4793" t="s">
        <v>927</v>
      </c>
      <c r="U4793" t="s">
        <v>928</v>
      </c>
    </row>
    <row r="4794" spans="1:21">
      <c r="T4794" t="s">
        <v>927</v>
      </c>
      <c r="U4794" t="s">
        <v>928</v>
      </c>
    </row>
    <row r="4795" spans="1:21">
      <c r="T4795" t="s">
        <v>927</v>
      </c>
      <c r="U4795" t="s">
        <v>928</v>
      </c>
    </row>
    <row r="4796" spans="1:21">
      <c r="T4796" t="s">
        <v>927</v>
      </c>
      <c r="U4796" t="s">
        <v>928</v>
      </c>
    </row>
    <row r="4797" spans="1:21">
      <c r="T4797" t="s">
        <v>927</v>
      </c>
      <c r="U4797" t="s">
        <v>928</v>
      </c>
    </row>
    <row r="4798" spans="1:21">
      <c r="T4798" t="s">
        <v>927</v>
      </c>
      <c r="U4798" t="s">
        <v>928</v>
      </c>
    </row>
    <row r="4799" spans="1:21">
      <c r="A4799" s="8" t="s">
        <v>0</v>
      </c>
      <c r="B4799" s="8" t="s">
        <v>1</v>
      </c>
      <c r="C4799" s="3">
        <v>108</v>
      </c>
      <c r="D4799" s="2" t="s">
        <v>2</v>
      </c>
      <c r="E4799" s="3">
        <v>116</v>
      </c>
      <c r="T4799" t="s">
        <v>927</v>
      </c>
      <c r="U4799" t="s">
        <v>928</v>
      </c>
    </row>
    <row r="4800" spans="1:21">
      <c r="A4800" s="8" t="s">
        <v>3</v>
      </c>
      <c r="B4800" s="8" t="s">
        <v>4</v>
      </c>
      <c r="D4800" s="2" t="s">
        <v>5</v>
      </c>
      <c r="T4800" t="s">
        <v>927</v>
      </c>
      <c r="U4800" t="s">
        <v>928</v>
      </c>
    </row>
    <row r="4801" spans="1:21">
      <c r="A4801" s="8" t="s">
        <v>6</v>
      </c>
      <c r="B4801" s="8" t="s">
        <v>7</v>
      </c>
      <c r="D4801" s="2" t="s">
        <v>8</v>
      </c>
      <c r="T4801" t="s">
        <v>927</v>
      </c>
      <c r="U4801" t="s">
        <v>928</v>
      </c>
    </row>
    <row r="4802" spans="1:21">
      <c r="T4802" t="s">
        <v>927</v>
      </c>
      <c r="U4802" t="s">
        <v>928</v>
      </c>
    </row>
    <row r="4803" spans="1:21">
      <c r="A4803" s="8" t="s">
        <v>9</v>
      </c>
      <c r="T4803" t="s">
        <v>927</v>
      </c>
      <c r="U4803" t="s">
        <v>928</v>
      </c>
    </row>
    <row r="4804" spans="1:21">
      <c r="A4804" s="8" t="s">
        <v>10</v>
      </c>
      <c r="T4804" t="s">
        <v>927</v>
      </c>
      <c r="U4804" t="s">
        <v>928</v>
      </c>
    </row>
    <row r="4805" spans="1:21">
      <c r="A4805" s="8" t="s">
        <v>11</v>
      </c>
      <c r="T4805" t="s">
        <v>927</v>
      </c>
      <c r="U4805" t="s">
        <v>928</v>
      </c>
    </row>
    <row r="4806" spans="1:21">
      <c r="A4806" s="8" t="s">
        <v>12</v>
      </c>
      <c r="T4806" t="s">
        <v>927</v>
      </c>
      <c r="U4806" t="s">
        <v>928</v>
      </c>
    </row>
    <row r="4807" spans="1:21">
      <c r="T4807" t="s">
        <v>927</v>
      </c>
      <c r="U4807" t="s">
        <v>928</v>
      </c>
    </row>
    <row r="4808" spans="1:21">
      <c r="A4808" s="9" t="s">
        <v>13</v>
      </c>
      <c r="C4808" s="4" t="s">
        <v>938</v>
      </c>
      <c r="T4808" t="s">
        <v>927</v>
      </c>
      <c r="U4808" t="s">
        <v>928</v>
      </c>
    </row>
    <row r="4809" spans="1:21">
      <c r="A4809" s="9" t="s">
        <v>15</v>
      </c>
      <c r="B4809" s="13">
        <v>66842</v>
      </c>
      <c r="D4809" s="4" t="s">
        <v>16</v>
      </c>
      <c r="E4809" s="4" t="s">
        <v>17</v>
      </c>
      <c r="H4809" s="4" t="s">
        <v>18</v>
      </c>
      <c r="I4809" s="5">
        <v>79</v>
      </c>
      <c r="M4809" s="9" t="s">
        <v>927</v>
      </c>
      <c r="O4809" s="4" t="s">
        <v>20</v>
      </c>
      <c r="Q4809" s="4" t="s">
        <v>928</v>
      </c>
      <c r="T4809" s="1" t="str">
        <f>M4809</f>
        <v>WHITE MARTINS GASES INDUSTRIAIS NE LTDA</v>
      </c>
      <c r="U4809" s="1" t="str">
        <f>Q4809</f>
        <v>24.380.578/0020-41</v>
      </c>
    </row>
    <row r="4810" spans="1:21">
      <c r="B4810" s="9" t="s">
        <v>22</v>
      </c>
      <c r="C4810" s="4" t="s">
        <v>23</v>
      </c>
      <c r="D4810" s="4" t="s">
        <v>24</v>
      </c>
      <c r="H4810" s="4" t="s">
        <v>25</v>
      </c>
      <c r="T4810" t="s">
        <v>927</v>
      </c>
      <c r="U4810" t="s">
        <v>928</v>
      </c>
    </row>
    <row r="4811" spans="1:21">
      <c r="B4811" s="9" t="s">
        <v>26</v>
      </c>
      <c r="T4811" t="s">
        <v>927</v>
      </c>
      <c r="U4811" t="s">
        <v>928</v>
      </c>
    </row>
    <row r="4812" spans="1:21">
      <c r="H4812" s="2" t="s">
        <v>27</v>
      </c>
      <c r="K4812" s="8" t="s">
        <v>28</v>
      </c>
      <c r="P4812" s="2" t="s">
        <v>29</v>
      </c>
      <c r="T4812" t="s">
        <v>927</v>
      </c>
      <c r="U4812" t="s">
        <v>928</v>
      </c>
    </row>
    <row r="4813" spans="1:21">
      <c r="A4813" s="8" t="s">
        <v>30</v>
      </c>
      <c r="E4813" s="2" t="s">
        <v>31</v>
      </c>
      <c r="F4813" s="2" t="s">
        <v>32</v>
      </c>
      <c r="G4813" s="2" t="s">
        <v>33</v>
      </c>
      <c r="H4813" s="2" t="s">
        <v>34</v>
      </c>
      <c r="J4813" s="8" t="s">
        <v>28</v>
      </c>
      <c r="K4813" s="8" t="s">
        <v>34</v>
      </c>
      <c r="L4813" s="8" t="s">
        <v>35</v>
      </c>
      <c r="M4813" s="8" t="s">
        <v>36</v>
      </c>
      <c r="N4813" s="2" t="s">
        <v>62</v>
      </c>
      <c r="O4813" s="2" t="s">
        <v>29</v>
      </c>
      <c r="P4813" s="2" t="s">
        <v>34</v>
      </c>
      <c r="Q4813" s="2" t="s">
        <v>39</v>
      </c>
      <c r="R4813" s="2" t="s">
        <v>40</v>
      </c>
      <c r="T4813" t="s">
        <v>927</v>
      </c>
      <c r="U4813" t="s">
        <v>928</v>
      </c>
    </row>
    <row r="4814" spans="1:21">
      <c r="T4814" t="s">
        <v>927</v>
      </c>
      <c r="U4814" t="s">
        <v>928</v>
      </c>
    </row>
    <row r="4815" spans="1:21">
      <c r="A4815" s="11">
        <v>3250</v>
      </c>
      <c r="C4815" s="2" t="s">
        <v>929</v>
      </c>
      <c r="E4815" s="2" t="s">
        <v>930</v>
      </c>
      <c r="F4815" s="16">
        <v>79.2</v>
      </c>
      <c r="G4815" s="16">
        <v>5.28</v>
      </c>
      <c r="I4815" s="16">
        <v>0</v>
      </c>
      <c r="J4815" s="17">
        <v>5.28</v>
      </c>
      <c r="K4815" s="17">
        <v>0</v>
      </c>
      <c r="M4815" s="17">
        <v>0</v>
      </c>
      <c r="N4815" s="16">
        <v>0</v>
      </c>
      <c r="O4815" s="16">
        <v>418.47</v>
      </c>
      <c r="Q4815" s="16">
        <v>0</v>
      </c>
      <c r="T4815" t="s">
        <v>927</v>
      </c>
      <c r="U4815" t="s">
        <v>928</v>
      </c>
    </row>
    <row r="4816" spans="1:21">
      <c r="N4816" s="4" t="s">
        <v>56</v>
      </c>
      <c r="Q4816" s="19">
        <v>735.49</v>
      </c>
      <c r="T4816" t="s">
        <v>927</v>
      </c>
      <c r="U4816" t="s">
        <v>928</v>
      </c>
    </row>
    <row r="4817" spans="1:21">
      <c r="A4817" s="9" t="s">
        <v>15</v>
      </c>
      <c r="B4817" s="13">
        <v>66865</v>
      </c>
      <c r="D4817" s="4" t="s">
        <v>16</v>
      </c>
      <c r="E4817" s="4" t="s">
        <v>17</v>
      </c>
      <c r="H4817" s="4" t="s">
        <v>18</v>
      </c>
      <c r="I4817" s="5">
        <v>79</v>
      </c>
      <c r="M4817" s="9" t="s">
        <v>927</v>
      </c>
      <c r="O4817" s="4" t="s">
        <v>20</v>
      </c>
      <c r="Q4817" s="4" t="s">
        <v>928</v>
      </c>
      <c r="T4817" s="1" t="str">
        <f>M4817</f>
        <v>WHITE MARTINS GASES INDUSTRIAIS NE LTDA</v>
      </c>
      <c r="U4817" s="1" t="str">
        <f>Q4817</f>
        <v>24.380.578/0020-41</v>
      </c>
    </row>
    <row r="4818" spans="1:21">
      <c r="B4818" s="9" t="s">
        <v>22</v>
      </c>
      <c r="C4818" s="4" t="s">
        <v>23</v>
      </c>
      <c r="D4818" s="4" t="s">
        <v>24</v>
      </c>
      <c r="H4818" s="4" t="s">
        <v>25</v>
      </c>
      <c r="T4818" t="s">
        <v>927</v>
      </c>
      <c r="U4818" t="s">
        <v>928</v>
      </c>
    </row>
    <row r="4819" spans="1:21">
      <c r="B4819" s="9" t="s">
        <v>26</v>
      </c>
      <c r="T4819" t="s">
        <v>927</v>
      </c>
      <c r="U4819" t="s">
        <v>928</v>
      </c>
    </row>
    <row r="4820" spans="1:21">
      <c r="H4820" s="2" t="s">
        <v>27</v>
      </c>
      <c r="K4820" s="8" t="s">
        <v>28</v>
      </c>
      <c r="P4820" s="2" t="s">
        <v>29</v>
      </c>
      <c r="T4820" t="s">
        <v>927</v>
      </c>
      <c r="U4820" t="s">
        <v>928</v>
      </c>
    </row>
    <row r="4821" spans="1:21">
      <c r="A4821" s="8" t="s">
        <v>30</v>
      </c>
      <c r="E4821" s="2" t="s">
        <v>31</v>
      </c>
      <c r="F4821" s="2" t="s">
        <v>32</v>
      </c>
      <c r="G4821" s="2" t="s">
        <v>33</v>
      </c>
      <c r="H4821" s="2" t="s">
        <v>34</v>
      </c>
      <c r="J4821" s="8" t="s">
        <v>28</v>
      </c>
      <c r="K4821" s="8" t="s">
        <v>34</v>
      </c>
      <c r="L4821" s="8" t="s">
        <v>35</v>
      </c>
      <c r="M4821" s="8" t="s">
        <v>36</v>
      </c>
      <c r="N4821" s="2" t="s">
        <v>62</v>
      </c>
      <c r="O4821" s="2" t="s">
        <v>29</v>
      </c>
      <c r="P4821" s="2" t="s">
        <v>34</v>
      </c>
      <c r="Q4821" s="2" t="s">
        <v>39</v>
      </c>
      <c r="R4821" s="2" t="s">
        <v>40</v>
      </c>
      <c r="T4821" t="s">
        <v>927</v>
      </c>
      <c r="U4821" t="s">
        <v>928</v>
      </c>
    </row>
    <row r="4822" spans="1:21">
      <c r="A4822" s="11">
        <v>3250</v>
      </c>
      <c r="C4822" s="2" t="s">
        <v>929</v>
      </c>
      <c r="E4822" s="2" t="s">
        <v>930</v>
      </c>
      <c r="F4822" s="16">
        <v>85.8</v>
      </c>
      <c r="G4822" s="16">
        <v>5.28</v>
      </c>
      <c r="I4822" s="16">
        <v>0</v>
      </c>
      <c r="J4822" s="17">
        <v>5.28</v>
      </c>
      <c r="K4822" s="17">
        <v>0</v>
      </c>
      <c r="M4822" s="17">
        <v>0</v>
      </c>
      <c r="N4822" s="16">
        <v>0</v>
      </c>
      <c r="O4822" s="16">
        <v>453.34</v>
      </c>
      <c r="Q4822" s="16">
        <v>0</v>
      </c>
      <c r="T4822" t="s">
        <v>927</v>
      </c>
      <c r="U4822" t="s">
        <v>928</v>
      </c>
    </row>
    <row r="4823" spans="1:21">
      <c r="A4823" s="11">
        <v>3253</v>
      </c>
      <c r="C4823" s="2" t="s">
        <v>933</v>
      </c>
      <c r="E4823" s="2" t="s">
        <v>66</v>
      </c>
      <c r="F4823" s="16">
        <v>66</v>
      </c>
      <c r="G4823" s="16">
        <v>21.86</v>
      </c>
      <c r="I4823" s="16">
        <v>0</v>
      </c>
      <c r="J4823" s="17">
        <v>21.86</v>
      </c>
      <c r="K4823" s="17">
        <v>0</v>
      </c>
      <c r="M4823" s="17">
        <v>0</v>
      </c>
      <c r="N4823" s="16">
        <v>0</v>
      </c>
      <c r="O4823" s="18">
        <v>1442.76</v>
      </c>
      <c r="Q4823" s="16">
        <v>0</v>
      </c>
      <c r="T4823" t="s">
        <v>927</v>
      </c>
      <c r="U4823" t="s">
        <v>928</v>
      </c>
    </row>
    <row r="4824" spans="1:21">
      <c r="N4824" s="4" t="s">
        <v>56</v>
      </c>
      <c r="Q4824" s="20">
        <v>1896.1</v>
      </c>
      <c r="T4824" t="s">
        <v>927</v>
      </c>
      <c r="U4824" t="s">
        <v>928</v>
      </c>
    </row>
    <row r="4825" spans="1:21">
      <c r="N4825" s="4" t="s">
        <v>57</v>
      </c>
      <c r="Q4825" s="20">
        <v>2631.59</v>
      </c>
      <c r="T4825" t="s">
        <v>927</v>
      </c>
      <c r="U4825" t="s">
        <v>928</v>
      </c>
    </row>
    <row r="4826" spans="1:21">
      <c r="N4826" s="4" t="s">
        <v>58</v>
      </c>
      <c r="Q4826" s="20">
        <v>244202.49</v>
      </c>
      <c r="T4826" t="s">
        <v>927</v>
      </c>
      <c r="U4826" t="s">
        <v>928</v>
      </c>
    </row>
    <row r="4827" spans="1:21">
      <c r="A4827" s="9" t="s">
        <v>13</v>
      </c>
      <c r="C4827" s="4" t="s">
        <v>216</v>
      </c>
      <c r="T4827" t="s">
        <v>927</v>
      </c>
      <c r="U4827" t="s">
        <v>928</v>
      </c>
    </row>
    <row r="4828" spans="1:21">
      <c r="A4828" s="9" t="s">
        <v>15</v>
      </c>
      <c r="B4828" s="13">
        <v>66878</v>
      </c>
      <c r="D4828" s="4" t="s">
        <v>16</v>
      </c>
      <c r="E4828" s="4" t="s">
        <v>17</v>
      </c>
      <c r="H4828" s="4" t="s">
        <v>18</v>
      </c>
      <c r="I4828" s="5">
        <v>79</v>
      </c>
      <c r="M4828" s="9" t="s">
        <v>927</v>
      </c>
      <c r="O4828" s="4" t="s">
        <v>20</v>
      </c>
      <c r="Q4828" s="4" t="s">
        <v>928</v>
      </c>
      <c r="T4828" s="1" t="str">
        <f>M4828</f>
        <v>WHITE MARTINS GASES INDUSTRIAIS NE LTDA</v>
      </c>
      <c r="U4828" s="1" t="str">
        <f>Q4828</f>
        <v>24.380.578/0020-41</v>
      </c>
    </row>
    <row r="4829" spans="1:21">
      <c r="B4829" s="9" t="s">
        <v>22</v>
      </c>
      <c r="C4829" s="4" t="s">
        <v>23</v>
      </c>
      <c r="D4829" s="4" t="s">
        <v>24</v>
      </c>
      <c r="H4829" s="4" t="s">
        <v>25</v>
      </c>
      <c r="T4829" t="s">
        <v>927</v>
      </c>
      <c r="U4829" t="s">
        <v>928</v>
      </c>
    </row>
    <row r="4830" spans="1:21">
      <c r="B4830" s="9" t="s">
        <v>26</v>
      </c>
      <c r="T4830" t="s">
        <v>927</v>
      </c>
      <c r="U4830" t="s">
        <v>928</v>
      </c>
    </row>
    <row r="4831" spans="1:21">
      <c r="H4831" s="2" t="s">
        <v>27</v>
      </c>
      <c r="K4831" s="8" t="s">
        <v>28</v>
      </c>
      <c r="P4831" s="2" t="s">
        <v>29</v>
      </c>
      <c r="T4831" t="s">
        <v>927</v>
      </c>
      <c r="U4831" t="s">
        <v>928</v>
      </c>
    </row>
    <row r="4832" spans="1:21">
      <c r="A4832" s="8" t="s">
        <v>30</v>
      </c>
      <c r="E4832" s="2" t="s">
        <v>31</v>
      </c>
      <c r="F4832" s="2" t="s">
        <v>32</v>
      </c>
      <c r="G4832" s="2" t="s">
        <v>33</v>
      </c>
      <c r="H4832" s="2" t="s">
        <v>34</v>
      </c>
      <c r="J4832" s="8" t="s">
        <v>28</v>
      </c>
      <c r="K4832" s="8" t="s">
        <v>34</v>
      </c>
      <c r="L4832" s="8" t="s">
        <v>35</v>
      </c>
      <c r="M4832" s="8" t="s">
        <v>36</v>
      </c>
      <c r="N4832" s="2" t="s">
        <v>62</v>
      </c>
      <c r="O4832" s="2" t="s">
        <v>29</v>
      </c>
      <c r="P4832" s="2" t="s">
        <v>34</v>
      </c>
      <c r="Q4832" s="2" t="s">
        <v>39</v>
      </c>
      <c r="R4832" s="2" t="s">
        <v>40</v>
      </c>
      <c r="T4832" t="s">
        <v>927</v>
      </c>
      <c r="U4832" t="s">
        <v>928</v>
      </c>
    </row>
    <row r="4833" spans="1:21">
      <c r="A4833" s="11">
        <v>3250</v>
      </c>
      <c r="C4833" s="2" t="s">
        <v>929</v>
      </c>
      <c r="E4833" s="2" t="s">
        <v>930</v>
      </c>
      <c r="F4833" s="16">
        <v>72.599999999999994</v>
      </c>
      <c r="G4833" s="16">
        <v>5.28</v>
      </c>
      <c r="I4833" s="16">
        <v>0</v>
      </c>
      <c r="J4833" s="17">
        <v>5.28</v>
      </c>
      <c r="K4833" s="17">
        <v>0</v>
      </c>
      <c r="M4833" s="17">
        <v>0</v>
      </c>
      <c r="N4833" s="16">
        <v>0</v>
      </c>
      <c r="O4833" s="16">
        <v>383.6</v>
      </c>
      <c r="Q4833" s="16">
        <v>0</v>
      </c>
      <c r="T4833" t="s">
        <v>927</v>
      </c>
      <c r="U4833" t="s">
        <v>928</v>
      </c>
    </row>
    <row r="4834" spans="1:21">
      <c r="A4834" s="11">
        <v>3251</v>
      </c>
      <c r="C4834" s="2" t="s">
        <v>931</v>
      </c>
      <c r="E4834" s="2" t="s">
        <v>930</v>
      </c>
      <c r="F4834" s="16">
        <v>60</v>
      </c>
      <c r="G4834" s="16">
        <v>5.28</v>
      </c>
      <c r="I4834" s="16">
        <v>0</v>
      </c>
      <c r="J4834" s="17">
        <v>5.28</v>
      </c>
      <c r="K4834" s="17">
        <v>0</v>
      </c>
      <c r="M4834" s="17">
        <v>0</v>
      </c>
      <c r="N4834" s="16">
        <v>0</v>
      </c>
      <c r="O4834" s="16">
        <v>317.02</v>
      </c>
      <c r="Q4834" s="16">
        <v>0</v>
      </c>
      <c r="T4834" t="s">
        <v>927</v>
      </c>
      <c r="U4834" t="s">
        <v>928</v>
      </c>
    </row>
    <row r="4835" spans="1:21">
      <c r="A4835" s="8" t="s">
        <v>932</v>
      </c>
      <c r="T4835" t="s">
        <v>927</v>
      </c>
      <c r="U4835" t="s">
        <v>928</v>
      </c>
    </row>
    <row r="4836" spans="1:21">
      <c r="T4836" t="s">
        <v>927</v>
      </c>
      <c r="U4836" t="s">
        <v>928</v>
      </c>
    </row>
    <row r="4837" spans="1:21">
      <c r="A4837" s="12" t="s">
        <v>63</v>
      </c>
      <c r="T4837" t="s">
        <v>927</v>
      </c>
      <c r="U4837" t="s">
        <v>928</v>
      </c>
    </row>
    <row r="4838" spans="1:21">
      <c r="T4838" t="s">
        <v>927</v>
      </c>
      <c r="U4838" t="s">
        <v>928</v>
      </c>
    </row>
    <row r="4839" spans="1:21">
      <c r="A4839" s="8" t="s">
        <v>64</v>
      </c>
      <c r="T4839" t="s">
        <v>927</v>
      </c>
      <c r="U4839" t="s">
        <v>928</v>
      </c>
    </row>
    <row r="4840" spans="1:21">
      <c r="T4840" t="s">
        <v>927</v>
      </c>
      <c r="U4840" t="s">
        <v>928</v>
      </c>
    </row>
    <row r="4841" spans="1:21">
      <c r="T4841" t="s">
        <v>927</v>
      </c>
      <c r="U4841" t="s">
        <v>928</v>
      </c>
    </row>
    <row r="4842" spans="1:21">
      <c r="T4842" t="s">
        <v>927</v>
      </c>
      <c r="U4842" t="s">
        <v>928</v>
      </c>
    </row>
    <row r="4843" spans="1:21">
      <c r="T4843" t="s">
        <v>927</v>
      </c>
      <c r="U4843" t="s">
        <v>928</v>
      </c>
    </row>
    <row r="4844" spans="1:21">
      <c r="T4844" t="s">
        <v>927</v>
      </c>
      <c r="U4844" t="s">
        <v>928</v>
      </c>
    </row>
    <row r="4845" spans="1:21">
      <c r="A4845" s="8" t="s">
        <v>0</v>
      </c>
      <c r="B4845" s="8" t="s">
        <v>1</v>
      </c>
      <c r="C4845" s="3">
        <v>109</v>
      </c>
      <c r="D4845" s="2" t="s">
        <v>2</v>
      </c>
      <c r="E4845" s="3">
        <v>116</v>
      </c>
      <c r="T4845" t="s">
        <v>927</v>
      </c>
      <c r="U4845" t="s">
        <v>928</v>
      </c>
    </row>
    <row r="4846" spans="1:21">
      <c r="A4846" s="8" t="s">
        <v>3</v>
      </c>
      <c r="B4846" s="8" t="s">
        <v>4</v>
      </c>
      <c r="D4846" s="2" t="s">
        <v>5</v>
      </c>
      <c r="T4846" t="s">
        <v>927</v>
      </c>
      <c r="U4846" t="s">
        <v>928</v>
      </c>
    </row>
    <row r="4847" spans="1:21">
      <c r="A4847" s="8" t="s">
        <v>6</v>
      </c>
      <c r="B4847" s="8" t="s">
        <v>7</v>
      </c>
      <c r="D4847" s="2" t="s">
        <v>8</v>
      </c>
      <c r="T4847" t="s">
        <v>927</v>
      </c>
      <c r="U4847" t="s">
        <v>928</v>
      </c>
    </row>
    <row r="4848" spans="1:21">
      <c r="T4848" t="s">
        <v>927</v>
      </c>
      <c r="U4848" t="s">
        <v>928</v>
      </c>
    </row>
    <row r="4849" spans="1:21">
      <c r="A4849" s="8" t="s">
        <v>9</v>
      </c>
      <c r="T4849" t="s">
        <v>927</v>
      </c>
      <c r="U4849" t="s">
        <v>928</v>
      </c>
    </row>
    <row r="4850" spans="1:21">
      <c r="A4850" s="8" t="s">
        <v>10</v>
      </c>
      <c r="T4850" t="s">
        <v>927</v>
      </c>
      <c r="U4850" t="s">
        <v>928</v>
      </c>
    </row>
    <row r="4851" spans="1:21">
      <c r="A4851" s="8" t="s">
        <v>11</v>
      </c>
      <c r="T4851" t="s">
        <v>927</v>
      </c>
      <c r="U4851" t="s">
        <v>928</v>
      </c>
    </row>
    <row r="4852" spans="1:21">
      <c r="A4852" s="8" t="s">
        <v>12</v>
      </c>
      <c r="T4852" t="s">
        <v>927</v>
      </c>
      <c r="U4852" t="s">
        <v>928</v>
      </c>
    </row>
    <row r="4853" spans="1:21">
      <c r="T4853" t="s">
        <v>927</v>
      </c>
      <c r="U4853" t="s">
        <v>928</v>
      </c>
    </row>
    <row r="4854" spans="1:21">
      <c r="A4854" s="9" t="s">
        <v>13</v>
      </c>
      <c r="C4854" s="4" t="s">
        <v>216</v>
      </c>
      <c r="T4854" t="s">
        <v>927</v>
      </c>
      <c r="U4854" t="s">
        <v>928</v>
      </c>
    </row>
    <row r="4855" spans="1:21">
      <c r="A4855" s="9" t="s">
        <v>15</v>
      </c>
      <c r="B4855" s="13">
        <v>66878</v>
      </c>
      <c r="D4855" s="4" t="s">
        <v>16</v>
      </c>
      <c r="E4855" s="4" t="s">
        <v>17</v>
      </c>
      <c r="H4855" s="4" t="s">
        <v>18</v>
      </c>
      <c r="I4855" s="5">
        <v>79</v>
      </c>
      <c r="M4855" s="9" t="s">
        <v>927</v>
      </c>
      <c r="O4855" s="4" t="s">
        <v>20</v>
      </c>
      <c r="Q4855" s="4" t="s">
        <v>928</v>
      </c>
      <c r="T4855" s="1" t="str">
        <f>M4855</f>
        <v>WHITE MARTINS GASES INDUSTRIAIS NE LTDA</v>
      </c>
      <c r="U4855" s="1" t="str">
        <f>Q4855</f>
        <v>24.380.578/0020-41</v>
      </c>
    </row>
    <row r="4856" spans="1:21">
      <c r="B4856" s="9" t="s">
        <v>22</v>
      </c>
      <c r="C4856" s="4" t="s">
        <v>23</v>
      </c>
      <c r="D4856" s="4" t="s">
        <v>24</v>
      </c>
      <c r="H4856" s="4" t="s">
        <v>25</v>
      </c>
      <c r="T4856" t="s">
        <v>927</v>
      </c>
      <c r="U4856" t="s">
        <v>928</v>
      </c>
    </row>
    <row r="4857" spans="1:21">
      <c r="B4857" s="9" t="s">
        <v>26</v>
      </c>
      <c r="T4857" t="s">
        <v>927</v>
      </c>
      <c r="U4857" t="s">
        <v>928</v>
      </c>
    </row>
    <row r="4858" spans="1:21">
      <c r="H4858" s="2" t="s">
        <v>27</v>
      </c>
      <c r="K4858" s="8" t="s">
        <v>28</v>
      </c>
      <c r="P4858" s="2" t="s">
        <v>29</v>
      </c>
      <c r="T4858" t="s">
        <v>927</v>
      </c>
      <c r="U4858" t="s">
        <v>928</v>
      </c>
    </row>
    <row r="4859" spans="1:21">
      <c r="A4859" s="8" t="s">
        <v>30</v>
      </c>
      <c r="E4859" s="2" t="s">
        <v>31</v>
      </c>
      <c r="F4859" s="2" t="s">
        <v>32</v>
      </c>
      <c r="G4859" s="2" t="s">
        <v>33</v>
      </c>
      <c r="H4859" s="2" t="s">
        <v>34</v>
      </c>
      <c r="J4859" s="8" t="s">
        <v>28</v>
      </c>
      <c r="K4859" s="8" t="s">
        <v>34</v>
      </c>
      <c r="L4859" s="8" t="s">
        <v>35</v>
      </c>
      <c r="M4859" s="8" t="s">
        <v>36</v>
      </c>
      <c r="N4859" s="2" t="s">
        <v>62</v>
      </c>
      <c r="O4859" s="2" t="s">
        <v>29</v>
      </c>
      <c r="P4859" s="2" t="s">
        <v>34</v>
      </c>
      <c r="Q4859" s="2" t="s">
        <v>39</v>
      </c>
      <c r="R4859" s="2" t="s">
        <v>40</v>
      </c>
      <c r="T4859" t="s">
        <v>927</v>
      </c>
      <c r="U4859" t="s">
        <v>928</v>
      </c>
    </row>
    <row r="4860" spans="1:21">
      <c r="T4860" t="s">
        <v>927</v>
      </c>
      <c r="U4860" t="s">
        <v>928</v>
      </c>
    </row>
    <row r="4861" spans="1:21">
      <c r="M4861" s="9" t="s">
        <v>56</v>
      </c>
      <c r="N4861" s="19">
        <v>700.62</v>
      </c>
      <c r="T4861" t="s">
        <v>927</v>
      </c>
      <c r="U4861" t="s">
        <v>928</v>
      </c>
    </row>
    <row r="4862" spans="1:21">
      <c r="M4862" s="9" t="s">
        <v>57</v>
      </c>
      <c r="N4862" s="19">
        <v>700.62</v>
      </c>
      <c r="T4862" t="s">
        <v>927</v>
      </c>
      <c r="U4862" t="s">
        <v>928</v>
      </c>
    </row>
    <row r="4863" spans="1:21">
      <c r="M4863" s="9" t="s">
        <v>58</v>
      </c>
      <c r="N4863" s="20">
        <v>244903.11</v>
      </c>
      <c r="T4863" t="s">
        <v>927</v>
      </c>
      <c r="U4863" t="s">
        <v>928</v>
      </c>
    </row>
    <row r="4864" spans="1:21">
      <c r="A4864" s="9" t="s">
        <v>13</v>
      </c>
      <c r="B4864" s="9" t="s">
        <v>14</v>
      </c>
      <c r="T4864" t="s">
        <v>927</v>
      </c>
      <c r="U4864" t="s">
        <v>928</v>
      </c>
    </row>
    <row r="4865" spans="1:21">
      <c r="A4865" s="9" t="s">
        <v>15</v>
      </c>
      <c r="B4865" s="13">
        <v>66890</v>
      </c>
      <c r="C4865" s="4" t="s">
        <v>16</v>
      </c>
      <c r="D4865" s="4" t="s">
        <v>17</v>
      </c>
      <c r="G4865" s="4" t="s">
        <v>18</v>
      </c>
      <c r="H4865" s="5">
        <v>79</v>
      </c>
      <c r="L4865" s="9" t="s">
        <v>927</v>
      </c>
      <c r="N4865" s="4" t="s">
        <v>20</v>
      </c>
      <c r="P4865" s="4" t="s">
        <v>928</v>
      </c>
      <c r="T4865" s="1" t="str">
        <f>L4865</f>
        <v>WHITE MARTINS GASES INDUSTRIAIS NE LTDA</v>
      </c>
      <c r="U4865" s="1" t="str">
        <f>P4865</f>
        <v>24.380.578/0020-41</v>
      </c>
    </row>
    <row r="4866" spans="1:21">
      <c r="A4866" s="9" t="s">
        <v>22</v>
      </c>
      <c r="B4866" s="9" t="s">
        <v>23</v>
      </c>
      <c r="C4866" s="4" t="s">
        <v>24</v>
      </c>
      <c r="G4866" s="4" t="s">
        <v>25</v>
      </c>
      <c r="T4866" t="s">
        <v>927</v>
      </c>
      <c r="U4866" t="s">
        <v>928</v>
      </c>
    </row>
    <row r="4867" spans="1:21">
      <c r="B4867" s="9" t="s">
        <v>26</v>
      </c>
      <c r="T4867" t="s">
        <v>927</v>
      </c>
      <c r="U4867" t="s">
        <v>928</v>
      </c>
    </row>
    <row r="4868" spans="1:21">
      <c r="G4868" s="2" t="s">
        <v>27</v>
      </c>
      <c r="J4868" s="8" t="s">
        <v>28</v>
      </c>
      <c r="N4868" s="2" t="s">
        <v>29</v>
      </c>
      <c r="T4868" t="s">
        <v>927</v>
      </c>
      <c r="U4868" t="s">
        <v>928</v>
      </c>
    </row>
    <row r="4869" spans="1:21">
      <c r="A4869" s="8" t="s">
        <v>30</v>
      </c>
      <c r="D4869" s="2" t="s">
        <v>31</v>
      </c>
      <c r="E4869" s="2" t="s">
        <v>32</v>
      </c>
      <c r="F4869" s="2" t="s">
        <v>33</v>
      </c>
      <c r="G4869" s="2" t="s">
        <v>34</v>
      </c>
      <c r="I4869" s="2" t="s">
        <v>28</v>
      </c>
      <c r="J4869" s="8" t="s">
        <v>34</v>
      </c>
      <c r="K4869" s="8" t="s">
        <v>35</v>
      </c>
      <c r="L4869" s="8" t="s">
        <v>36</v>
      </c>
      <c r="M4869" s="8" t="s">
        <v>62</v>
      </c>
      <c r="N4869" s="2" t="s">
        <v>29</v>
      </c>
      <c r="O4869" s="2" t="s">
        <v>34</v>
      </c>
      <c r="P4869" s="2" t="s">
        <v>39</v>
      </c>
      <c r="Q4869" s="2" t="s">
        <v>40</v>
      </c>
      <c r="T4869" t="s">
        <v>927</v>
      </c>
      <c r="U4869" t="s">
        <v>928</v>
      </c>
    </row>
    <row r="4870" spans="1:21">
      <c r="A4870" s="11">
        <v>3250</v>
      </c>
      <c r="B4870" s="8" t="s">
        <v>929</v>
      </c>
      <c r="D4870" s="2" t="s">
        <v>930</v>
      </c>
      <c r="E4870" s="16">
        <v>66</v>
      </c>
      <c r="F4870" s="16">
        <v>5.28</v>
      </c>
      <c r="G4870" s="16">
        <v>0</v>
      </c>
      <c r="I4870" s="16">
        <v>5.28</v>
      </c>
      <c r="J4870" s="17">
        <v>0</v>
      </c>
      <c r="L4870" s="17">
        <v>0</v>
      </c>
      <c r="M4870" s="17">
        <v>0</v>
      </c>
      <c r="N4870" s="16">
        <v>348.72</v>
      </c>
      <c r="O4870" s="16">
        <v>0</v>
      </c>
      <c r="T4870" t="s">
        <v>927</v>
      </c>
      <c r="U4870" t="s">
        <v>928</v>
      </c>
    </row>
    <row r="4871" spans="1:21">
      <c r="M4871" s="9" t="s">
        <v>56</v>
      </c>
      <c r="N4871" s="19">
        <v>348.72</v>
      </c>
      <c r="T4871" t="s">
        <v>927</v>
      </c>
      <c r="U4871" t="s">
        <v>928</v>
      </c>
    </row>
    <row r="4872" spans="1:21">
      <c r="M4872" s="9" t="s">
        <v>57</v>
      </c>
      <c r="N4872" s="19">
        <v>348.72</v>
      </c>
      <c r="T4872" t="s">
        <v>927</v>
      </c>
      <c r="U4872" t="s">
        <v>928</v>
      </c>
    </row>
    <row r="4873" spans="1:21">
      <c r="M4873" s="9" t="s">
        <v>58</v>
      </c>
      <c r="N4873" s="20">
        <v>245251.83</v>
      </c>
      <c r="T4873" t="s">
        <v>927</v>
      </c>
      <c r="U4873" t="s">
        <v>928</v>
      </c>
    </row>
    <row r="4874" spans="1:21">
      <c r="A4874" s="9" t="s">
        <v>13</v>
      </c>
      <c r="B4874" s="9" t="s">
        <v>77</v>
      </c>
      <c r="T4874" t="s">
        <v>927</v>
      </c>
      <c r="U4874" t="s">
        <v>928</v>
      </c>
    </row>
    <row r="4875" spans="1:21">
      <c r="A4875" s="9" t="s">
        <v>15</v>
      </c>
      <c r="B4875" s="13">
        <v>66895</v>
      </c>
      <c r="C4875" s="4" t="s">
        <v>16</v>
      </c>
      <c r="D4875" s="4" t="s">
        <v>17</v>
      </c>
      <c r="G4875" s="4" t="s">
        <v>18</v>
      </c>
      <c r="H4875" s="5">
        <v>79</v>
      </c>
      <c r="L4875" s="9" t="s">
        <v>927</v>
      </c>
      <c r="N4875" s="4" t="s">
        <v>20</v>
      </c>
      <c r="P4875" s="4" t="s">
        <v>928</v>
      </c>
      <c r="T4875" s="1" t="str">
        <f>L4875</f>
        <v>WHITE MARTINS GASES INDUSTRIAIS NE LTDA</v>
      </c>
      <c r="U4875" s="1" t="str">
        <f>P4875</f>
        <v>24.380.578/0020-41</v>
      </c>
    </row>
    <row r="4876" spans="1:21">
      <c r="A4876" s="9" t="s">
        <v>22</v>
      </c>
      <c r="B4876" s="9" t="s">
        <v>23</v>
      </c>
      <c r="C4876" s="4" t="s">
        <v>24</v>
      </c>
      <c r="G4876" s="4" t="s">
        <v>25</v>
      </c>
      <c r="T4876" t="s">
        <v>927</v>
      </c>
      <c r="U4876" t="s">
        <v>928</v>
      </c>
    </row>
    <row r="4877" spans="1:21">
      <c r="B4877" s="9" t="s">
        <v>26</v>
      </c>
      <c r="T4877" t="s">
        <v>927</v>
      </c>
      <c r="U4877" t="s">
        <v>928</v>
      </c>
    </row>
    <row r="4878" spans="1:21">
      <c r="G4878" s="2" t="s">
        <v>27</v>
      </c>
      <c r="J4878" s="8" t="s">
        <v>28</v>
      </c>
      <c r="N4878" s="2" t="s">
        <v>29</v>
      </c>
      <c r="T4878" t="s">
        <v>927</v>
      </c>
      <c r="U4878" t="s">
        <v>928</v>
      </c>
    </row>
    <row r="4879" spans="1:21">
      <c r="A4879" s="8" t="s">
        <v>30</v>
      </c>
      <c r="D4879" s="2" t="s">
        <v>31</v>
      </c>
      <c r="E4879" s="2" t="s">
        <v>32</v>
      </c>
      <c r="F4879" s="2" t="s">
        <v>33</v>
      </c>
      <c r="G4879" s="2" t="s">
        <v>34</v>
      </c>
      <c r="I4879" s="2" t="s">
        <v>28</v>
      </c>
      <c r="J4879" s="8" t="s">
        <v>34</v>
      </c>
      <c r="K4879" s="8" t="s">
        <v>35</v>
      </c>
      <c r="L4879" s="8" t="s">
        <v>36</v>
      </c>
      <c r="M4879" s="8" t="s">
        <v>62</v>
      </c>
      <c r="N4879" s="2" t="s">
        <v>29</v>
      </c>
      <c r="O4879" s="2" t="s">
        <v>34</v>
      </c>
      <c r="P4879" s="2" t="s">
        <v>39</v>
      </c>
      <c r="Q4879" s="2" t="s">
        <v>40</v>
      </c>
      <c r="T4879" t="s">
        <v>927</v>
      </c>
      <c r="U4879" t="s">
        <v>928</v>
      </c>
    </row>
    <row r="4880" spans="1:21">
      <c r="A4880" s="11">
        <v>3250</v>
      </c>
      <c r="B4880" s="8" t="s">
        <v>929</v>
      </c>
      <c r="D4880" s="2" t="s">
        <v>930</v>
      </c>
      <c r="E4880" s="16">
        <v>52.8</v>
      </c>
      <c r="F4880" s="16">
        <v>5.28</v>
      </c>
      <c r="G4880" s="16">
        <v>0</v>
      </c>
      <c r="I4880" s="16">
        <v>5.28</v>
      </c>
      <c r="J4880" s="17">
        <v>0</v>
      </c>
      <c r="L4880" s="17">
        <v>0</v>
      </c>
      <c r="M4880" s="17">
        <v>0</v>
      </c>
      <c r="N4880" s="16">
        <v>278.98</v>
      </c>
      <c r="O4880" s="16">
        <v>0</v>
      </c>
      <c r="T4880" t="s">
        <v>927</v>
      </c>
      <c r="U4880" t="s">
        <v>928</v>
      </c>
    </row>
    <row r="4881" spans="1:21">
      <c r="M4881" s="9" t="s">
        <v>56</v>
      </c>
      <c r="N4881" s="19">
        <v>278.98</v>
      </c>
      <c r="T4881" t="s">
        <v>927</v>
      </c>
      <c r="U4881" t="s">
        <v>928</v>
      </c>
    </row>
    <row r="4882" spans="1:21">
      <c r="T4882" t="s">
        <v>927</v>
      </c>
      <c r="U4882" t="s">
        <v>928</v>
      </c>
    </row>
    <row r="4883" spans="1:21">
      <c r="A4883" s="12" t="s">
        <v>63</v>
      </c>
      <c r="T4883" t="s">
        <v>927</v>
      </c>
      <c r="U4883" t="s">
        <v>928</v>
      </c>
    </row>
    <row r="4884" spans="1:21">
      <c r="T4884" t="s">
        <v>927</v>
      </c>
      <c r="U4884" t="s">
        <v>928</v>
      </c>
    </row>
    <row r="4885" spans="1:21">
      <c r="A4885" s="8" t="s">
        <v>64</v>
      </c>
      <c r="T4885" t="s">
        <v>927</v>
      </c>
      <c r="U4885" t="s">
        <v>928</v>
      </c>
    </row>
    <row r="4886" spans="1:21">
      <c r="T4886" t="s">
        <v>927</v>
      </c>
      <c r="U4886" t="s">
        <v>928</v>
      </c>
    </row>
    <row r="4887" spans="1:21">
      <c r="T4887" t="s">
        <v>927</v>
      </c>
      <c r="U4887" t="s">
        <v>928</v>
      </c>
    </row>
    <row r="4888" spans="1:21">
      <c r="T4888" t="s">
        <v>927</v>
      </c>
      <c r="U4888" t="s">
        <v>928</v>
      </c>
    </row>
    <row r="4889" spans="1:21">
      <c r="T4889" t="s">
        <v>927</v>
      </c>
      <c r="U4889" t="s">
        <v>928</v>
      </c>
    </row>
    <row r="4890" spans="1:21">
      <c r="T4890" t="s">
        <v>927</v>
      </c>
      <c r="U4890" t="s">
        <v>928</v>
      </c>
    </row>
    <row r="4891" spans="1:21">
      <c r="A4891" s="8" t="s">
        <v>0</v>
      </c>
      <c r="B4891" s="8" t="s">
        <v>1</v>
      </c>
      <c r="C4891" s="3">
        <v>110</v>
      </c>
      <c r="D4891" s="2" t="s">
        <v>2</v>
      </c>
      <c r="E4891" s="3">
        <v>116</v>
      </c>
      <c r="T4891" t="s">
        <v>927</v>
      </c>
      <c r="U4891" t="s">
        <v>928</v>
      </c>
    </row>
    <row r="4892" spans="1:21">
      <c r="A4892" s="8" t="s">
        <v>3</v>
      </c>
      <c r="B4892" s="8" t="s">
        <v>4</v>
      </c>
      <c r="D4892" s="2" t="s">
        <v>5</v>
      </c>
      <c r="T4892" t="s">
        <v>927</v>
      </c>
      <c r="U4892" t="s">
        <v>928</v>
      </c>
    </row>
    <row r="4893" spans="1:21">
      <c r="A4893" s="8" t="s">
        <v>6</v>
      </c>
      <c r="B4893" s="8" t="s">
        <v>7</v>
      </c>
      <c r="D4893" s="2" t="s">
        <v>8</v>
      </c>
      <c r="T4893" t="s">
        <v>927</v>
      </c>
      <c r="U4893" t="s">
        <v>928</v>
      </c>
    </row>
    <row r="4894" spans="1:21">
      <c r="T4894" t="s">
        <v>927</v>
      </c>
      <c r="U4894" t="s">
        <v>928</v>
      </c>
    </row>
    <row r="4895" spans="1:21">
      <c r="A4895" s="8" t="s">
        <v>9</v>
      </c>
      <c r="T4895" t="s">
        <v>927</v>
      </c>
      <c r="U4895" t="s">
        <v>928</v>
      </c>
    </row>
    <row r="4896" spans="1:21">
      <c r="A4896" s="8" t="s">
        <v>10</v>
      </c>
      <c r="T4896" t="s">
        <v>927</v>
      </c>
      <c r="U4896" t="s">
        <v>928</v>
      </c>
    </row>
    <row r="4897" spans="1:21">
      <c r="A4897" s="8" t="s">
        <v>11</v>
      </c>
      <c r="T4897" t="s">
        <v>927</v>
      </c>
      <c r="U4897" t="s">
        <v>928</v>
      </c>
    </row>
    <row r="4898" spans="1:21">
      <c r="A4898" s="8" t="s">
        <v>12</v>
      </c>
      <c r="T4898" t="s">
        <v>927</v>
      </c>
      <c r="U4898" t="s">
        <v>928</v>
      </c>
    </row>
    <row r="4899" spans="1:21">
      <c r="T4899" t="s">
        <v>927</v>
      </c>
      <c r="U4899" t="s">
        <v>928</v>
      </c>
    </row>
    <row r="4900" spans="1:21">
      <c r="A4900" s="9" t="s">
        <v>13</v>
      </c>
      <c r="B4900" s="9" t="s">
        <v>77</v>
      </c>
      <c r="T4900" t="s">
        <v>927</v>
      </c>
      <c r="U4900" t="s">
        <v>928</v>
      </c>
    </row>
    <row r="4901" spans="1:21">
      <c r="M4901" s="9" t="s">
        <v>57</v>
      </c>
      <c r="O4901" s="19">
        <v>278.98</v>
      </c>
      <c r="T4901" t="s">
        <v>927</v>
      </c>
      <c r="U4901" t="s">
        <v>928</v>
      </c>
    </row>
    <row r="4902" spans="1:21">
      <c r="M4902" s="9" t="s">
        <v>58</v>
      </c>
      <c r="O4902" s="20">
        <v>245530.81</v>
      </c>
      <c r="T4902" t="s">
        <v>927</v>
      </c>
      <c r="U4902" t="s">
        <v>928</v>
      </c>
    </row>
    <row r="4903" spans="1:21">
      <c r="A4903" s="9" t="s">
        <v>13</v>
      </c>
      <c r="B4903" s="9" t="s">
        <v>110</v>
      </c>
      <c r="T4903" t="s">
        <v>927</v>
      </c>
      <c r="U4903" t="s">
        <v>928</v>
      </c>
    </row>
    <row r="4904" spans="1:21">
      <c r="A4904" s="9" t="s">
        <v>15</v>
      </c>
      <c r="B4904" s="13">
        <v>66911</v>
      </c>
      <c r="C4904" s="4" t="s">
        <v>16</v>
      </c>
      <c r="D4904" s="4" t="s">
        <v>17</v>
      </c>
      <c r="G4904" s="4" t="s">
        <v>18</v>
      </c>
      <c r="H4904" s="5">
        <v>79</v>
      </c>
      <c r="L4904" s="9" t="s">
        <v>927</v>
      </c>
      <c r="N4904" s="4" t="s">
        <v>20</v>
      </c>
      <c r="P4904" s="4" t="s">
        <v>928</v>
      </c>
      <c r="T4904" s="1" t="str">
        <f>L4904</f>
        <v>WHITE MARTINS GASES INDUSTRIAIS NE LTDA</v>
      </c>
      <c r="U4904" s="1" t="str">
        <f>P4904</f>
        <v>24.380.578/0020-41</v>
      </c>
    </row>
    <row r="4905" spans="1:21">
      <c r="A4905" s="9" t="s">
        <v>22</v>
      </c>
      <c r="B4905" s="9" t="s">
        <v>23</v>
      </c>
      <c r="C4905" s="4" t="s">
        <v>24</v>
      </c>
      <c r="G4905" s="4" t="s">
        <v>25</v>
      </c>
      <c r="T4905" t="s">
        <v>927</v>
      </c>
      <c r="U4905" t="s">
        <v>928</v>
      </c>
    </row>
    <row r="4906" spans="1:21">
      <c r="B4906" s="9" t="s">
        <v>26</v>
      </c>
      <c r="T4906" t="s">
        <v>927</v>
      </c>
      <c r="U4906" t="s">
        <v>928</v>
      </c>
    </row>
    <row r="4907" spans="1:21">
      <c r="G4907" s="2" t="s">
        <v>27</v>
      </c>
      <c r="J4907" s="8" t="s">
        <v>28</v>
      </c>
      <c r="O4907" s="2" t="s">
        <v>29</v>
      </c>
      <c r="T4907" t="s">
        <v>927</v>
      </c>
      <c r="U4907" t="s">
        <v>928</v>
      </c>
    </row>
    <row r="4908" spans="1:21">
      <c r="A4908" s="8" t="s">
        <v>30</v>
      </c>
      <c r="D4908" s="2" t="s">
        <v>31</v>
      </c>
      <c r="E4908" s="2" t="s">
        <v>32</v>
      </c>
      <c r="F4908" s="2" t="s">
        <v>33</v>
      </c>
      <c r="G4908" s="2" t="s">
        <v>34</v>
      </c>
      <c r="I4908" s="2" t="s">
        <v>28</v>
      </c>
      <c r="J4908" s="8" t="s">
        <v>34</v>
      </c>
      <c r="K4908" s="8" t="s">
        <v>35</v>
      </c>
      <c r="L4908" s="8" t="s">
        <v>36</v>
      </c>
      <c r="M4908" s="8" t="s">
        <v>62</v>
      </c>
      <c r="N4908" s="2" t="s">
        <v>29</v>
      </c>
      <c r="O4908" s="2" t="s">
        <v>34</v>
      </c>
      <c r="P4908" s="2" t="s">
        <v>39</v>
      </c>
      <c r="Q4908" s="2" t="s">
        <v>40</v>
      </c>
      <c r="T4908" t="s">
        <v>927</v>
      </c>
      <c r="U4908" t="s">
        <v>928</v>
      </c>
    </row>
    <row r="4909" spans="1:21">
      <c r="A4909" s="11">
        <v>3251</v>
      </c>
      <c r="B4909" s="8" t="s">
        <v>931</v>
      </c>
      <c r="D4909" s="2" t="s">
        <v>930</v>
      </c>
      <c r="E4909" s="16">
        <v>60</v>
      </c>
      <c r="F4909" s="16">
        <v>5.28</v>
      </c>
      <c r="H4909" s="16">
        <v>0</v>
      </c>
      <c r="I4909" s="16">
        <v>5.28</v>
      </c>
      <c r="J4909" s="17">
        <v>0</v>
      </c>
      <c r="L4909" s="17">
        <v>0</v>
      </c>
      <c r="M4909" s="17">
        <v>0</v>
      </c>
      <c r="N4909" s="16">
        <v>317.02</v>
      </c>
      <c r="O4909" s="16">
        <v>0</v>
      </c>
      <c r="T4909" t="s">
        <v>927</v>
      </c>
      <c r="U4909" t="s">
        <v>928</v>
      </c>
    </row>
    <row r="4910" spans="1:21">
      <c r="B4910" s="8" t="s">
        <v>932</v>
      </c>
      <c r="T4910" t="s">
        <v>927</v>
      </c>
      <c r="U4910" t="s">
        <v>928</v>
      </c>
    </row>
    <row r="4911" spans="1:21">
      <c r="A4911" s="11">
        <v>3253</v>
      </c>
      <c r="B4911" s="8" t="s">
        <v>933</v>
      </c>
      <c r="D4911" s="2" t="s">
        <v>66</v>
      </c>
      <c r="E4911" s="16">
        <v>33</v>
      </c>
      <c r="F4911" s="16">
        <v>21.86</v>
      </c>
      <c r="H4911" s="16">
        <v>0</v>
      </c>
      <c r="I4911" s="16">
        <v>21.86</v>
      </c>
      <c r="J4911" s="17">
        <v>0</v>
      </c>
      <c r="L4911" s="17">
        <v>0</v>
      </c>
      <c r="M4911" s="17">
        <v>0</v>
      </c>
      <c r="N4911" s="16">
        <v>721.38</v>
      </c>
      <c r="O4911" s="16">
        <v>0</v>
      </c>
      <c r="T4911" t="s">
        <v>927</v>
      </c>
      <c r="U4911" t="s">
        <v>928</v>
      </c>
    </row>
    <row r="4912" spans="1:21">
      <c r="A4912" s="11">
        <v>3250</v>
      </c>
      <c r="B4912" s="8" t="s">
        <v>929</v>
      </c>
      <c r="D4912" s="2" t="s">
        <v>930</v>
      </c>
      <c r="E4912" s="16">
        <v>52.8</v>
      </c>
      <c r="F4912" s="16">
        <v>5.28</v>
      </c>
      <c r="H4912" s="16">
        <v>0</v>
      </c>
      <c r="I4912" s="16">
        <v>5.28</v>
      </c>
      <c r="J4912" s="17">
        <v>0</v>
      </c>
      <c r="L4912" s="17">
        <v>0</v>
      </c>
      <c r="M4912" s="17">
        <v>0</v>
      </c>
      <c r="N4912" s="16">
        <v>278.98</v>
      </c>
      <c r="O4912" s="16">
        <v>0</v>
      </c>
      <c r="T4912" t="s">
        <v>927</v>
      </c>
      <c r="U4912" t="s">
        <v>928</v>
      </c>
    </row>
    <row r="4913" spans="1:21">
      <c r="M4913" s="9" t="s">
        <v>56</v>
      </c>
      <c r="O4913" s="20">
        <v>1317.38</v>
      </c>
      <c r="T4913" t="s">
        <v>927</v>
      </c>
      <c r="U4913" t="s">
        <v>928</v>
      </c>
    </row>
    <row r="4914" spans="1:21">
      <c r="A4914" s="9" t="s">
        <v>15</v>
      </c>
      <c r="B4914" s="13">
        <v>66924</v>
      </c>
      <c r="C4914" s="4" t="s">
        <v>16</v>
      </c>
      <c r="D4914" s="4" t="s">
        <v>17</v>
      </c>
      <c r="G4914" s="4" t="s">
        <v>18</v>
      </c>
      <c r="H4914" s="5">
        <v>79</v>
      </c>
      <c r="L4914" s="9" t="s">
        <v>927</v>
      </c>
      <c r="N4914" s="4" t="s">
        <v>20</v>
      </c>
      <c r="P4914" s="4" t="s">
        <v>928</v>
      </c>
      <c r="T4914" s="1" t="str">
        <f>L4914</f>
        <v>WHITE MARTINS GASES INDUSTRIAIS NE LTDA</v>
      </c>
      <c r="U4914" s="1" t="str">
        <f>P4914</f>
        <v>24.380.578/0020-41</v>
      </c>
    </row>
    <row r="4915" spans="1:21">
      <c r="A4915" s="9" t="s">
        <v>22</v>
      </c>
      <c r="B4915" s="9" t="s">
        <v>23</v>
      </c>
      <c r="C4915" s="4" t="s">
        <v>24</v>
      </c>
      <c r="G4915" s="4" t="s">
        <v>25</v>
      </c>
      <c r="T4915" t="s">
        <v>927</v>
      </c>
      <c r="U4915" t="s">
        <v>928</v>
      </c>
    </row>
    <row r="4916" spans="1:21">
      <c r="B4916" s="9" t="s">
        <v>26</v>
      </c>
      <c r="T4916" t="s">
        <v>927</v>
      </c>
      <c r="U4916" t="s">
        <v>928</v>
      </c>
    </row>
    <row r="4917" spans="1:21">
      <c r="G4917" s="2" t="s">
        <v>27</v>
      </c>
      <c r="J4917" s="8" t="s">
        <v>28</v>
      </c>
      <c r="O4917" s="2" t="s">
        <v>29</v>
      </c>
      <c r="T4917" t="s">
        <v>927</v>
      </c>
      <c r="U4917" t="s">
        <v>928</v>
      </c>
    </row>
    <row r="4918" spans="1:21">
      <c r="A4918" s="8" t="s">
        <v>30</v>
      </c>
      <c r="D4918" s="2" t="s">
        <v>31</v>
      </c>
      <c r="E4918" s="2" t="s">
        <v>32</v>
      </c>
      <c r="F4918" s="2" t="s">
        <v>33</v>
      </c>
      <c r="G4918" s="2" t="s">
        <v>34</v>
      </c>
      <c r="I4918" s="2" t="s">
        <v>28</v>
      </c>
      <c r="J4918" s="8" t="s">
        <v>34</v>
      </c>
      <c r="K4918" s="8" t="s">
        <v>35</v>
      </c>
      <c r="L4918" s="8" t="s">
        <v>36</v>
      </c>
      <c r="M4918" s="8" t="s">
        <v>62</v>
      </c>
      <c r="N4918" s="2" t="s">
        <v>29</v>
      </c>
      <c r="O4918" s="2" t="s">
        <v>34</v>
      </c>
      <c r="P4918" s="2" t="s">
        <v>39</v>
      </c>
      <c r="Q4918" s="2" t="s">
        <v>40</v>
      </c>
      <c r="T4918" t="s">
        <v>927</v>
      </c>
      <c r="U4918" t="s">
        <v>928</v>
      </c>
    </row>
    <row r="4919" spans="1:21">
      <c r="A4919" s="11">
        <v>3250</v>
      </c>
      <c r="B4919" s="8" t="s">
        <v>929</v>
      </c>
      <c r="D4919" s="2" t="s">
        <v>930</v>
      </c>
      <c r="E4919" s="16">
        <v>79.2</v>
      </c>
      <c r="F4919" s="16">
        <v>5.28</v>
      </c>
      <c r="H4919" s="16">
        <v>0</v>
      </c>
      <c r="I4919" s="16">
        <v>5.28</v>
      </c>
      <c r="J4919" s="17">
        <v>0</v>
      </c>
      <c r="L4919" s="17">
        <v>0</v>
      </c>
      <c r="M4919" s="17">
        <v>0</v>
      </c>
      <c r="N4919" s="16">
        <v>418.47</v>
      </c>
      <c r="O4919" s="16">
        <v>0</v>
      </c>
      <c r="T4919" t="s">
        <v>927</v>
      </c>
      <c r="U4919" t="s">
        <v>928</v>
      </c>
    </row>
    <row r="4920" spans="1:21">
      <c r="M4920" s="9" t="s">
        <v>56</v>
      </c>
      <c r="O4920" s="19">
        <v>418.47</v>
      </c>
      <c r="T4920" t="s">
        <v>927</v>
      </c>
      <c r="U4920" t="s">
        <v>928</v>
      </c>
    </row>
    <row r="4921" spans="1:21">
      <c r="M4921" s="9" t="s">
        <v>57</v>
      </c>
      <c r="O4921" s="20">
        <v>1735.85</v>
      </c>
      <c r="T4921" t="s">
        <v>927</v>
      </c>
      <c r="U4921" t="s">
        <v>928</v>
      </c>
    </row>
    <row r="4922" spans="1:21">
      <c r="M4922" s="9" t="s">
        <v>58</v>
      </c>
      <c r="O4922" s="20">
        <v>247266.66</v>
      </c>
      <c r="T4922" t="s">
        <v>927</v>
      </c>
      <c r="U4922" t="s">
        <v>928</v>
      </c>
    </row>
    <row r="4923" spans="1:21">
      <c r="A4923" s="9" t="s">
        <v>13</v>
      </c>
      <c r="B4923" s="9" t="s">
        <v>935</v>
      </c>
      <c r="T4923" t="s">
        <v>927</v>
      </c>
      <c r="U4923" t="s">
        <v>928</v>
      </c>
    </row>
    <row r="4924" spans="1:21">
      <c r="A4924" s="9" t="s">
        <v>15</v>
      </c>
      <c r="B4924" s="13">
        <v>66946</v>
      </c>
      <c r="C4924" s="4" t="s">
        <v>16</v>
      </c>
      <c r="D4924" s="4" t="s">
        <v>17</v>
      </c>
      <c r="G4924" s="4" t="s">
        <v>18</v>
      </c>
      <c r="H4924" s="5">
        <v>79</v>
      </c>
      <c r="L4924" s="9" t="s">
        <v>927</v>
      </c>
      <c r="N4924" s="4" t="s">
        <v>20</v>
      </c>
      <c r="P4924" s="4" t="s">
        <v>928</v>
      </c>
      <c r="T4924" s="1" t="str">
        <f>L4924</f>
        <v>WHITE MARTINS GASES INDUSTRIAIS NE LTDA</v>
      </c>
      <c r="U4924" s="1" t="str">
        <f>P4924</f>
        <v>24.380.578/0020-41</v>
      </c>
    </row>
    <row r="4925" spans="1:21">
      <c r="A4925" s="9" t="s">
        <v>22</v>
      </c>
      <c r="B4925" s="9" t="s">
        <v>23</v>
      </c>
      <c r="C4925" s="4" t="s">
        <v>24</v>
      </c>
      <c r="G4925" s="4" t="s">
        <v>25</v>
      </c>
      <c r="T4925" t="s">
        <v>927</v>
      </c>
      <c r="U4925" t="s">
        <v>928</v>
      </c>
    </row>
    <row r="4926" spans="1:21">
      <c r="B4926" s="9" t="s">
        <v>26</v>
      </c>
      <c r="T4926" t="s">
        <v>927</v>
      </c>
      <c r="U4926" t="s">
        <v>928</v>
      </c>
    </row>
    <row r="4927" spans="1:21">
      <c r="G4927" s="2" t="s">
        <v>27</v>
      </c>
      <c r="J4927" s="8" t="s">
        <v>28</v>
      </c>
      <c r="O4927" s="2" t="s">
        <v>29</v>
      </c>
      <c r="T4927" t="s">
        <v>927</v>
      </c>
      <c r="U4927" t="s">
        <v>928</v>
      </c>
    </row>
    <row r="4928" spans="1:21">
      <c r="A4928" s="8" t="s">
        <v>30</v>
      </c>
      <c r="D4928" s="2" t="s">
        <v>31</v>
      </c>
      <c r="E4928" s="2" t="s">
        <v>32</v>
      </c>
      <c r="F4928" s="2" t="s">
        <v>33</v>
      </c>
      <c r="G4928" s="2" t="s">
        <v>34</v>
      </c>
      <c r="I4928" s="2" t="s">
        <v>28</v>
      </c>
      <c r="J4928" s="8" t="s">
        <v>34</v>
      </c>
      <c r="K4928" s="8" t="s">
        <v>35</v>
      </c>
      <c r="L4928" s="8" t="s">
        <v>36</v>
      </c>
      <c r="M4928" s="8" t="s">
        <v>62</v>
      </c>
      <c r="N4928" s="2" t="s">
        <v>29</v>
      </c>
      <c r="O4928" s="2" t="s">
        <v>34</v>
      </c>
      <c r="P4928" s="2" t="s">
        <v>39</v>
      </c>
      <c r="Q4928" s="2" t="s">
        <v>40</v>
      </c>
      <c r="T4928" t="s">
        <v>927</v>
      </c>
      <c r="U4928" t="s">
        <v>928</v>
      </c>
    </row>
    <row r="4929" spans="1:21">
      <c r="T4929" t="s">
        <v>927</v>
      </c>
      <c r="U4929" t="s">
        <v>928</v>
      </c>
    </row>
    <row r="4930" spans="1:21">
      <c r="A4930" s="12" t="s">
        <v>63</v>
      </c>
      <c r="T4930" t="s">
        <v>927</v>
      </c>
      <c r="U4930" t="s">
        <v>928</v>
      </c>
    </row>
    <row r="4931" spans="1:21">
      <c r="T4931" t="s">
        <v>927</v>
      </c>
      <c r="U4931" t="s">
        <v>928</v>
      </c>
    </row>
    <row r="4932" spans="1:21">
      <c r="A4932" s="8" t="s">
        <v>64</v>
      </c>
      <c r="T4932" t="s">
        <v>927</v>
      </c>
      <c r="U4932" t="s">
        <v>928</v>
      </c>
    </row>
    <row r="4933" spans="1:21">
      <c r="T4933" t="s">
        <v>927</v>
      </c>
      <c r="U4933" t="s">
        <v>928</v>
      </c>
    </row>
    <row r="4934" spans="1:21">
      <c r="T4934" t="s">
        <v>927</v>
      </c>
      <c r="U4934" t="s">
        <v>928</v>
      </c>
    </row>
    <row r="4935" spans="1:21">
      <c r="T4935" t="s">
        <v>927</v>
      </c>
      <c r="U4935" t="s">
        <v>928</v>
      </c>
    </row>
    <row r="4936" spans="1:21">
      <c r="T4936" t="s">
        <v>927</v>
      </c>
      <c r="U4936" t="s">
        <v>928</v>
      </c>
    </row>
    <row r="4937" spans="1:21">
      <c r="T4937" t="s">
        <v>927</v>
      </c>
      <c r="U4937" t="s">
        <v>928</v>
      </c>
    </row>
    <row r="4938" spans="1:21">
      <c r="A4938" s="8" t="s">
        <v>0</v>
      </c>
      <c r="B4938" s="8" t="s">
        <v>1</v>
      </c>
      <c r="C4938" s="3">
        <v>111</v>
      </c>
      <c r="D4938" s="2" t="s">
        <v>2</v>
      </c>
      <c r="E4938" s="3">
        <v>116</v>
      </c>
      <c r="T4938" t="s">
        <v>927</v>
      </c>
      <c r="U4938" t="s">
        <v>928</v>
      </c>
    </row>
    <row r="4939" spans="1:21">
      <c r="A4939" s="8" t="s">
        <v>3</v>
      </c>
      <c r="B4939" s="8" t="s">
        <v>4</v>
      </c>
      <c r="D4939" s="2" t="s">
        <v>5</v>
      </c>
      <c r="T4939" t="s">
        <v>927</v>
      </c>
      <c r="U4939" t="s">
        <v>928</v>
      </c>
    </row>
    <row r="4940" spans="1:21">
      <c r="A4940" s="8" t="s">
        <v>6</v>
      </c>
      <c r="B4940" s="8" t="s">
        <v>7</v>
      </c>
      <c r="D4940" s="2" t="s">
        <v>8</v>
      </c>
      <c r="T4940" t="s">
        <v>927</v>
      </c>
      <c r="U4940" t="s">
        <v>928</v>
      </c>
    </row>
    <row r="4941" spans="1:21">
      <c r="T4941" t="s">
        <v>927</v>
      </c>
      <c r="U4941" t="s">
        <v>928</v>
      </c>
    </row>
    <row r="4942" spans="1:21">
      <c r="A4942" s="8" t="s">
        <v>9</v>
      </c>
      <c r="T4942" t="s">
        <v>927</v>
      </c>
      <c r="U4942" t="s">
        <v>928</v>
      </c>
    </row>
    <row r="4943" spans="1:21">
      <c r="A4943" s="8" t="s">
        <v>10</v>
      </c>
      <c r="T4943" t="s">
        <v>927</v>
      </c>
      <c r="U4943" t="s">
        <v>928</v>
      </c>
    </row>
    <row r="4944" spans="1:21">
      <c r="A4944" s="8" t="s">
        <v>11</v>
      </c>
      <c r="T4944" t="s">
        <v>927</v>
      </c>
      <c r="U4944" t="s">
        <v>928</v>
      </c>
    </row>
    <row r="4945" spans="1:21">
      <c r="A4945" s="8" t="s">
        <v>12</v>
      </c>
      <c r="T4945" t="s">
        <v>927</v>
      </c>
      <c r="U4945" t="s">
        <v>928</v>
      </c>
    </row>
    <row r="4946" spans="1:21">
      <c r="T4946" t="s">
        <v>927</v>
      </c>
      <c r="U4946" t="s">
        <v>928</v>
      </c>
    </row>
    <row r="4947" spans="1:21">
      <c r="A4947" s="9" t="s">
        <v>13</v>
      </c>
      <c r="B4947" s="9" t="s">
        <v>935</v>
      </c>
      <c r="T4947" t="s">
        <v>927</v>
      </c>
      <c r="U4947" t="s">
        <v>928</v>
      </c>
    </row>
    <row r="4948" spans="1:21">
      <c r="A4948" s="9" t="s">
        <v>15</v>
      </c>
      <c r="B4948" s="13">
        <v>66946</v>
      </c>
      <c r="C4948" s="4" t="s">
        <v>16</v>
      </c>
      <c r="D4948" s="4" t="s">
        <v>17</v>
      </c>
      <c r="G4948" s="4" t="s">
        <v>18</v>
      </c>
      <c r="H4948" s="5">
        <v>79</v>
      </c>
      <c r="L4948" s="9" t="s">
        <v>927</v>
      </c>
      <c r="N4948" s="4" t="s">
        <v>20</v>
      </c>
      <c r="P4948" s="4" t="s">
        <v>928</v>
      </c>
      <c r="T4948" s="1" t="str">
        <f>L4948</f>
        <v>WHITE MARTINS GASES INDUSTRIAIS NE LTDA</v>
      </c>
      <c r="U4948" s="1" t="str">
        <f>P4948</f>
        <v>24.380.578/0020-41</v>
      </c>
    </row>
    <row r="4949" spans="1:21">
      <c r="A4949" s="9" t="s">
        <v>22</v>
      </c>
      <c r="B4949" s="9" t="s">
        <v>23</v>
      </c>
      <c r="C4949" s="4" t="s">
        <v>24</v>
      </c>
      <c r="G4949" s="4" t="s">
        <v>25</v>
      </c>
      <c r="T4949" t="s">
        <v>927</v>
      </c>
      <c r="U4949" t="s">
        <v>928</v>
      </c>
    </row>
    <row r="4950" spans="1:21">
      <c r="B4950" s="9" t="s">
        <v>26</v>
      </c>
      <c r="T4950" t="s">
        <v>927</v>
      </c>
      <c r="U4950" t="s">
        <v>928</v>
      </c>
    </row>
    <row r="4951" spans="1:21">
      <c r="G4951" s="2" t="s">
        <v>27</v>
      </c>
      <c r="J4951" s="8" t="s">
        <v>28</v>
      </c>
      <c r="O4951" s="2" t="s">
        <v>29</v>
      </c>
      <c r="T4951" t="s">
        <v>927</v>
      </c>
      <c r="U4951" t="s">
        <v>928</v>
      </c>
    </row>
    <row r="4952" spans="1:21">
      <c r="A4952" s="8" t="s">
        <v>30</v>
      </c>
      <c r="D4952" s="2" t="s">
        <v>31</v>
      </c>
      <c r="E4952" s="2" t="s">
        <v>32</v>
      </c>
      <c r="F4952" s="2" t="s">
        <v>33</v>
      </c>
      <c r="G4952" s="2" t="s">
        <v>34</v>
      </c>
      <c r="I4952" s="2" t="s">
        <v>28</v>
      </c>
      <c r="J4952" s="8" t="s">
        <v>34</v>
      </c>
      <c r="K4952" s="8" t="s">
        <v>35</v>
      </c>
      <c r="L4952" s="8" t="s">
        <v>36</v>
      </c>
      <c r="M4952" s="8" t="s">
        <v>62</v>
      </c>
      <c r="N4952" s="2" t="s">
        <v>29</v>
      </c>
      <c r="O4952" s="2" t="s">
        <v>34</v>
      </c>
      <c r="P4952" s="2" t="s">
        <v>39</v>
      </c>
      <c r="Q4952" s="2" t="s">
        <v>40</v>
      </c>
      <c r="T4952" t="s">
        <v>927</v>
      </c>
      <c r="U4952" t="s">
        <v>928</v>
      </c>
    </row>
    <row r="4953" spans="1:21">
      <c r="A4953" s="11">
        <v>3251</v>
      </c>
      <c r="B4953" s="8" t="s">
        <v>931</v>
      </c>
      <c r="D4953" s="2" t="s">
        <v>930</v>
      </c>
      <c r="E4953" s="16">
        <v>30</v>
      </c>
      <c r="F4953" s="16">
        <v>5.28</v>
      </c>
      <c r="H4953" s="16">
        <v>0</v>
      </c>
      <c r="I4953" s="16">
        <v>5.28</v>
      </c>
      <c r="J4953" s="17">
        <v>0</v>
      </c>
      <c r="L4953" s="17">
        <v>0</v>
      </c>
      <c r="M4953" s="17">
        <v>0</v>
      </c>
      <c r="N4953" s="16">
        <v>158.51</v>
      </c>
      <c r="P4953" s="16">
        <v>0</v>
      </c>
      <c r="T4953" t="s">
        <v>927</v>
      </c>
      <c r="U4953" t="s">
        <v>928</v>
      </c>
    </row>
    <row r="4954" spans="1:21">
      <c r="B4954" s="8" t="s">
        <v>932</v>
      </c>
      <c r="T4954" t="s">
        <v>927</v>
      </c>
      <c r="U4954" t="s">
        <v>928</v>
      </c>
    </row>
    <row r="4955" spans="1:21">
      <c r="A4955" s="11">
        <v>3250</v>
      </c>
      <c r="B4955" s="8" t="s">
        <v>929</v>
      </c>
      <c r="D4955" s="2" t="s">
        <v>930</v>
      </c>
      <c r="E4955" s="16">
        <v>52.8</v>
      </c>
      <c r="F4955" s="16">
        <v>5.28</v>
      </c>
      <c r="H4955" s="16">
        <v>0</v>
      </c>
      <c r="I4955" s="16">
        <v>5.28</v>
      </c>
      <c r="J4955" s="17">
        <v>0</v>
      </c>
      <c r="L4955" s="17">
        <v>0</v>
      </c>
      <c r="M4955" s="17">
        <v>0</v>
      </c>
      <c r="N4955" s="16">
        <v>278.98</v>
      </c>
      <c r="P4955" s="16">
        <v>0</v>
      </c>
      <c r="T4955" t="s">
        <v>927</v>
      </c>
      <c r="U4955" t="s">
        <v>928</v>
      </c>
    </row>
    <row r="4956" spans="1:21">
      <c r="M4956" s="9" t="s">
        <v>56</v>
      </c>
      <c r="O4956" s="19">
        <v>437.49</v>
      </c>
      <c r="T4956" t="s">
        <v>927</v>
      </c>
      <c r="U4956" t="s">
        <v>928</v>
      </c>
    </row>
    <row r="4957" spans="1:21">
      <c r="M4957" s="9" t="s">
        <v>57</v>
      </c>
      <c r="O4957" s="19">
        <v>437.49</v>
      </c>
      <c r="T4957" t="s">
        <v>927</v>
      </c>
      <c r="U4957" t="s">
        <v>928</v>
      </c>
    </row>
    <row r="4958" spans="1:21">
      <c r="M4958" s="9" t="s">
        <v>58</v>
      </c>
      <c r="O4958" s="20">
        <v>247704.15</v>
      </c>
      <c r="T4958" t="s">
        <v>927</v>
      </c>
      <c r="U4958" t="s">
        <v>928</v>
      </c>
    </row>
    <row r="4959" spans="1:21">
      <c r="A4959" s="9" t="s">
        <v>13</v>
      </c>
      <c r="B4959" s="9" t="s">
        <v>88</v>
      </c>
      <c r="T4959" t="s">
        <v>927</v>
      </c>
      <c r="U4959" t="s">
        <v>928</v>
      </c>
    </row>
    <row r="4960" spans="1:21">
      <c r="A4960" s="9" t="s">
        <v>15</v>
      </c>
      <c r="B4960" s="13">
        <v>66973</v>
      </c>
      <c r="C4960" s="4" t="s">
        <v>16</v>
      </c>
      <c r="D4960" s="4" t="s">
        <v>17</v>
      </c>
      <c r="G4960" s="4" t="s">
        <v>18</v>
      </c>
      <c r="H4960" s="5">
        <v>79</v>
      </c>
      <c r="L4960" s="9" t="s">
        <v>927</v>
      </c>
      <c r="N4960" s="4" t="s">
        <v>20</v>
      </c>
      <c r="P4960" s="4" t="s">
        <v>928</v>
      </c>
      <c r="T4960" s="1" t="str">
        <f>L4960</f>
        <v>WHITE MARTINS GASES INDUSTRIAIS NE LTDA</v>
      </c>
      <c r="U4960" s="1" t="str">
        <f>P4960</f>
        <v>24.380.578/0020-41</v>
      </c>
    </row>
    <row r="4961" spans="1:21">
      <c r="A4961" s="9" t="s">
        <v>22</v>
      </c>
      <c r="B4961" s="9" t="s">
        <v>23</v>
      </c>
      <c r="C4961" s="4" t="s">
        <v>24</v>
      </c>
      <c r="G4961" s="4" t="s">
        <v>25</v>
      </c>
      <c r="T4961" t="s">
        <v>927</v>
      </c>
      <c r="U4961" t="s">
        <v>928</v>
      </c>
    </row>
    <row r="4962" spans="1:21">
      <c r="B4962" s="9" t="s">
        <v>26</v>
      </c>
      <c r="T4962" t="s">
        <v>927</v>
      </c>
      <c r="U4962" t="s">
        <v>928</v>
      </c>
    </row>
    <row r="4963" spans="1:21">
      <c r="G4963" s="2" t="s">
        <v>27</v>
      </c>
      <c r="J4963" s="8" t="s">
        <v>28</v>
      </c>
      <c r="O4963" s="2" t="s">
        <v>29</v>
      </c>
      <c r="T4963" t="s">
        <v>927</v>
      </c>
      <c r="U4963" t="s">
        <v>928</v>
      </c>
    </row>
    <row r="4964" spans="1:21">
      <c r="A4964" s="8" t="s">
        <v>30</v>
      </c>
      <c r="D4964" s="2" t="s">
        <v>31</v>
      </c>
      <c r="E4964" s="2" t="s">
        <v>32</v>
      </c>
      <c r="F4964" s="2" t="s">
        <v>33</v>
      </c>
      <c r="G4964" s="2" t="s">
        <v>34</v>
      </c>
      <c r="I4964" s="2" t="s">
        <v>28</v>
      </c>
      <c r="J4964" s="8" t="s">
        <v>34</v>
      </c>
      <c r="K4964" s="8" t="s">
        <v>35</v>
      </c>
      <c r="L4964" s="8" t="s">
        <v>36</v>
      </c>
      <c r="M4964" s="8" t="s">
        <v>62</v>
      </c>
      <c r="N4964" s="2" t="s">
        <v>29</v>
      </c>
      <c r="O4964" s="2" t="s">
        <v>34</v>
      </c>
      <c r="P4964" s="2" t="s">
        <v>39</v>
      </c>
      <c r="Q4964" s="2" t="s">
        <v>40</v>
      </c>
      <c r="T4964" t="s">
        <v>927</v>
      </c>
      <c r="U4964" t="s">
        <v>928</v>
      </c>
    </row>
    <row r="4965" spans="1:21">
      <c r="A4965" s="11">
        <v>3250</v>
      </c>
      <c r="B4965" s="8" t="s">
        <v>929</v>
      </c>
      <c r="D4965" s="2" t="s">
        <v>930</v>
      </c>
      <c r="E4965" s="16">
        <v>52.8</v>
      </c>
      <c r="F4965" s="16">
        <v>5.28</v>
      </c>
      <c r="H4965" s="16">
        <v>0</v>
      </c>
      <c r="I4965" s="16">
        <v>5.28</v>
      </c>
      <c r="J4965" s="17">
        <v>0</v>
      </c>
      <c r="L4965" s="17">
        <v>0</v>
      </c>
      <c r="M4965" s="17">
        <v>0</v>
      </c>
      <c r="N4965" s="16">
        <v>278.98</v>
      </c>
      <c r="P4965" s="16">
        <v>0</v>
      </c>
      <c r="T4965" t="s">
        <v>927</v>
      </c>
      <c r="U4965" t="s">
        <v>928</v>
      </c>
    </row>
    <row r="4966" spans="1:21">
      <c r="M4966" s="9" t="s">
        <v>56</v>
      </c>
      <c r="O4966" s="19">
        <v>278.98</v>
      </c>
      <c r="T4966" t="s">
        <v>927</v>
      </c>
      <c r="U4966" t="s">
        <v>928</v>
      </c>
    </row>
    <row r="4967" spans="1:21">
      <c r="M4967" s="9" t="s">
        <v>57</v>
      </c>
      <c r="O4967" s="19">
        <v>278.98</v>
      </c>
      <c r="T4967" t="s">
        <v>927</v>
      </c>
      <c r="U4967" t="s">
        <v>928</v>
      </c>
    </row>
    <row r="4968" spans="1:21">
      <c r="M4968" s="9" t="s">
        <v>58</v>
      </c>
      <c r="O4968" s="20">
        <v>247983.13</v>
      </c>
      <c r="T4968" t="s">
        <v>927</v>
      </c>
      <c r="U4968" t="s">
        <v>928</v>
      </c>
    </row>
    <row r="4969" spans="1:21">
      <c r="A4969" s="9" t="s">
        <v>13</v>
      </c>
      <c r="B4969" s="9" t="s">
        <v>118</v>
      </c>
      <c r="T4969" t="s">
        <v>927</v>
      </c>
      <c r="U4969" t="s">
        <v>928</v>
      </c>
    </row>
    <row r="4970" spans="1:21">
      <c r="A4970" s="9" t="s">
        <v>15</v>
      </c>
      <c r="B4970" s="13">
        <v>744</v>
      </c>
      <c r="C4970" s="4" t="s">
        <v>16</v>
      </c>
      <c r="D4970" s="4" t="s">
        <v>17</v>
      </c>
      <c r="G4970" s="4" t="s">
        <v>18</v>
      </c>
      <c r="H4970" s="5">
        <v>79</v>
      </c>
      <c r="L4970" s="9" t="s">
        <v>927</v>
      </c>
      <c r="N4970" s="4" t="s">
        <v>20</v>
      </c>
      <c r="P4970" s="4" t="s">
        <v>928</v>
      </c>
      <c r="T4970" s="1" t="str">
        <f>L4970</f>
        <v>WHITE MARTINS GASES INDUSTRIAIS NE LTDA</v>
      </c>
      <c r="U4970" s="1" t="str">
        <f>P4970</f>
        <v>24.380.578/0020-41</v>
      </c>
    </row>
    <row r="4971" spans="1:21">
      <c r="A4971" s="9" t="s">
        <v>22</v>
      </c>
      <c r="B4971" s="9" t="s">
        <v>23</v>
      </c>
      <c r="C4971" s="4" t="s">
        <v>24</v>
      </c>
      <c r="G4971" s="4" t="s">
        <v>25</v>
      </c>
      <c r="T4971" t="s">
        <v>927</v>
      </c>
      <c r="U4971" t="s">
        <v>928</v>
      </c>
    </row>
    <row r="4972" spans="1:21">
      <c r="B4972" s="9" t="s">
        <v>26</v>
      </c>
      <c r="T4972" t="s">
        <v>927</v>
      </c>
      <c r="U4972" t="s">
        <v>928</v>
      </c>
    </row>
    <row r="4973" spans="1:21">
      <c r="G4973" s="2" t="s">
        <v>27</v>
      </c>
      <c r="J4973" s="8" t="s">
        <v>28</v>
      </c>
      <c r="O4973" s="2" t="s">
        <v>29</v>
      </c>
      <c r="T4973" t="s">
        <v>927</v>
      </c>
      <c r="U4973" t="s">
        <v>928</v>
      </c>
    </row>
    <row r="4974" spans="1:21">
      <c r="A4974" s="8" t="s">
        <v>30</v>
      </c>
      <c r="D4974" s="2" t="s">
        <v>31</v>
      </c>
      <c r="E4974" s="2" t="s">
        <v>32</v>
      </c>
      <c r="F4974" s="2" t="s">
        <v>33</v>
      </c>
      <c r="G4974" s="2" t="s">
        <v>34</v>
      </c>
      <c r="I4974" s="2" t="s">
        <v>28</v>
      </c>
      <c r="J4974" s="8" t="s">
        <v>34</v>
      </c>
      <c r="K4974" s="8" t="s">
        <v>35</v>
      </c>
      <c r="L4974" s="8" t="s">
        <v>36</v>
      </c>
      <c r="M4974" s="8" t="s">
        <v>62</v>
      </c>
      <c r="N4974" s="2" t="s">
        <v>29</v>
      </c>
      <c r="O4974" s="2" t="s">
        <v>34</v>
      </c>
      <c r="P4974" s="2" t="s">
        <v>39</v>
      </c>
      <c r="Q4974" s="2" t="s">
        <v>40</v>
      </c>
      <c r="T4974" t="s">
        <v>927</v>
      </c>
      <c r="U4974" t="s">
        <v>928</v>
      </c>
    </row>
    <row r="4975" spans="1:21">
      <c r="A4975" s="11">
        <v>3250</v>
      </c>
      <c r="B4975" s="8" t="s">
        <v>929</v>
      </c>
      <c r="D4975" s="2" t="s">
        <v>930</v>
      </c>
      <c r="E4975" s="16">
        <v>33</v>
      </c>
      <c r="F4975" s="16">
        <v>5.28</v>
      </c>
      <c r="H4975" s="16">
        <v>0</v>
      </c>
      <c r="I4975" s="16">
        <v>5.28</v>
      </c>
      <c r="J4975" s="17">
        <v>0</v>
      </c>
      <c r="L4975" s="17">
        <v>0</v>
      </c>
      <c r="M4975" s="17">
        <v>0</v>
      </c>
      <c r="N4975" s="16">
        <v>174.36</v>
      </c>
      <c r="P4975" s="16">
        <v>0</v>
      </c>
      <c r="T4975" t="s">
        <v>927</v>
      </c>
      <c r="U4975" t="s">
        <v>928</v>
      </c>
    </row>
    <row r="4976" spans="1:21">
      <c r="T4976" t="s">
        <v>927</v>
      </c>
      <c r="U4976" t="s">
        <v>928</v>
      </c>
    </row>
    <row r="4977" spans="1:21">
      <c r="A4977" s="12" t="s">
        <v>63</v>
      </c>
      <c r="T4977" t="s">
        <v>927</v>
      </c>
      <c r="U4977" t="s">
        <v>928</v>
      </c>
    </row>
    <row r="4978" spans="1:21">
      <c r="T4978" t="s">
        <v>927</v>
      </c>
      <c r="U4978" t="s">
        <v>928</v>
      </c>
    </row>
    <row r="4979" spans="1:21">
      <c r="A4979" s="8" t="s">
        <v>64</v>
      </c>
      <c r="T4979" t="s">
        <v>927</v>
      </c>
      <c r="U4979" t="s">
        <v>928</v>
      </c>
    </row>
    <row r="4980" spans="1:21">
      <c r="T4980" t="s">
        <v>927</v>
      </c>
      <c r="U4980" t="s">
        <v>928</v>
      </c>
    </row>
    <row r="4981" spans="1:21">
      <c r="T4981" t="s">
        <v>927</v>
      </c>
      <c r="U4981" t="s">
        <v>928</v>
      </c>
    </row>
    <row r="4982" spans="1:21">
      <c r="T4982" t="s">
        <v>927</v>
      </c>
      <c r="U4982" t="s">
        <v>928</v>
      </c>
    </row>
    <row r="4983" spans="1:21">
      <c r="T4983" t="s">
        <v>927</v>
      </c>
      <c r="U4983" t="s">
        <v>928</v>
      </c>
    </row>
    <row r="4984" spans="1:21">
      <c r="T4984" t="s">
        <v>927</v>
      </c>
      <c r="U4984" t="s">
        <v>928</v>
      </c>
    </row>
    <row r="4985" spans="1:21">
      <c r="A4985" s="8" t="s">
        <v>0</v>
      </c>
      <c r="B4985" s="8" t="s">
        <v>1</v>
      </c>
      <c r="C4985" s="3">
        <v>112</v>
      </c>
      <c r="D4985" s="2" t="s">
        <v>2</v>
      </c>
      <c r="E4985" s="3">
        <v>116</v>
      </c>
      <c r="T4985" t="s">
        <v>927</v>
      </c>
      <c r="U4985" t="s">
        <v>928</v>
      </c>
    </row>
    <row r="4986" spans="1:21">
      <c r="A4986" s="8" t="s">
        <v>3</v>
      </c>
      <c r="B4986" s="8" t="s">
        <v>4</v>
      </c>
      <c r="D4986" s="2" t="s">
        <v>5</v>
      </c>
      <c r="T4986" t="s">
        <v>927</v>
      </c>
      <c r="U4986" t="s">
        <v>928</v>
      </c>
    </row>
    <row r="4987" spans="1:21">
      <c r="A4987" s="8" t="s">
        <v>6</v>
      </c>
      <c r="B4987" s="8" t="s">
        <v>7</v>
      </c>
      <c r="D4987" s="2" t="s">
        <v>8</v>
      </c>
      <c r="T4987" t="s">
        <v>927</v>
      </c>
      <c r="U4987" t="s">
        <v>928</v>
      </c>
    </row>
    <row r="4988" spans="1:21">
      <c r="T4988" t="s">
        <v>927</v>
      </c>
      <c r="U4988" t="s">
        <v>928</v>
      </c>
    </row>
    <row r="4989" spans="1:21">
      <c r="A4989" s="8" t="s">
        <v>9</v>
      </c>
      <c r="T4989" t="s">
        <v>927</v>
      </c>
      <c r="U4989" t="s">
        <v>928</v>
      </c>
    </row>
    <row r="4990" spans="1:21">
      <c r="A4990" s="8" t="s">
        <v>10</v>
      </c>
      <c r="T4990" t="s">
        <v>927</v>
      </c>
      <c r="U4990" t="s">
        <v>928</v>
      </c>
    </row>
    <row r="4991" spans="1:21">
      <c r="A4991" s="8" t="s">
        <v>11</v>
      </c>
      <c r="T4991" t="s">
        <v>927</v>
      </c>
      <c r="U4991" t="s">
        <v>928</v>
      </c>
    </row>
    <row r="4992" spans="1:21">
      <c r="A4992" s="8" t="s">
        <v>12</v>
      </c>
      <c r="T4992" t="s">
        <v>927</v>
      </c>
      <c r="U4992" t="s">
        <v>928</v>
      </c>
    </row>
    <row r="4993" spans="1:21">
      <c r="T4993" t="s">
        <v>927</v>
      </c>
      <c r="U4993" t="s">
        <v>928</v>
      </c>
    </row>
    <row r="4994" spans="1:21">
      <c r="A4994" s="9" t="s">
        <v>13</v>
      </c>
      <c r="B4994" s="9" t="s">
        <v>118</v>
      </c>
      <c r="T4994" t="s">
        <v>927</v>
      </c>
      <c r="U4994" t="s">
        <v>928</v>
      </c>
    </row>
    <row r="4995" spans="1:21">
      <c r="A4995" s="9" t="s">
        <v>15</v>
      </c>
      <c r="B4995" s="13">
        <v>744</v>
      </c>
      <c r="C4995" s="4" t="s">
        <v>16</v>
      </c>
      <c r="D4995" s="4" t="s">
        <v>17</v>
      </c>
      <c r="G4995" s="4" t="s">
        <v>18</v>
      </c>
      <c r="H4995" s="5">
        <v>79</v>
      </c>
      <c r="L4995" s="9" t="s">
        <v>927</v>
      </c>
      <c r="N4995" s="4" t="s">
        <v>20</v>
      </c>
      <c r="P4995" s="4" t="s">
        <v>928</v>
      </c>
      <c r="T4995" s="1" t="str">
        <f>L4995</f>
        <v>WHITE MARTINS GASES INDUSTRIAIS NE LTDA</v>
      </c>
      <c r="U4995" s="1" t="str">
        <f>P4995</f>
        <v>24.380.578/0020-41</v>
      </c>
    </row>
    <row r="4996" spans="1:21">
      <c r="A4996" s="9" t="s">
        <v>22</v>
      </c>
      <c r="B4996" s="9" t="s">
        <v>23</v>
      </c>
      <c r="C4996" s="4" t="s">
        <v>24</v>
      </c>
      <c r="G4996" s="4" t="s">
        <v>25</v>
      </c>
      <c r="T4996" t="s">
        <v>927</v>
      </c>
      <c r="U4996" t="s">
        <v>928</v>
      </c>
    </row>
    <row r="4997" spans="1:21">
      <c r="B4997" s="9" t="s">
        <v>26</v>
      </c>
      <c r="T4997" t="s">
        <v>927</v>
      </c>
      <c r="U4997" t="s">
        <v>928</v>
      </c>
    </row>
    <row r="4998" spans="1:21">
      <c r="G4998" s="2" t="s">
        <v>27</v>
      </c>
      <c r="J4998" s="8" t="s">
        <v>28</v>
      </c>
      <c r="O4998" s="2" t="s">
        <v>29</v>
      </c>
      <c r="T4998" t="s">
        <v>927</v>
      </c>
      <c r="U4998" t="s">
        <v>928</v>
      </c>
    </row>
    <row r="4999" spans="1:21">
      <c r="A4999" s="8" t="s">
        <v>30</v>
      </c>
      <c r="D4999" s="2" t="s">
        <v>31</v>
      </c>
      <c r="E4999" s="2" t="s">
        <v>32</v>
      </c>
      <c r="F4999" s="2" t="s">
        <v>33</v>
      </c>
      <c r="G4999" s="2" t="s">
        <v>34</v>
      </c>
      <c r="I4999" s="2" t="s">
        <v>28</v>
      </c>
      <c r="J4999" s="8" t="s">
        <v>34</v>
      </c>
      <c r="K4999" s="8" t="s">
        <v>35</v>
      </c>
      <c r="L4999" s="8" t="s">
        <v>36</v>
      </c>
      <c r="M4999" s="8" t="s">
        <v>62</v>
      </c>
      <c r="N4999" s="2" t="s">
        <v>29</v>
      </c>
      <c r="O4999" s="2" t="s">
        <v>34</v>
      </c>
      <c r="P4999" s="2" t="s">
        <v>39</v>
      </c>
      <c r="Q4999" s="2" t="s">
        <v>40</v>
      </c>
      <c r="T4999" t="s">
        <v>927</v>
      </c>
      <c r="U4999" t="s">
        <v>928</v>
      </c>
    </row>
    <row r="5000" spans="1:21">
      <c r="M5000" s="9" t="s">
        <v>56</v>
      </c>
      <c r="O5000" s="19">
        <v>174.36</v>
      </c>
      <c r="T5000" t="s">
        <v>927</v>
      </c>
      <c r="U5000" t="s">
        <v>928</v>
      </c>
    </row>
    <row r="5001" spans="1:21">
      <c r="M5001" s="9" t="s">
        <v>57</v>
      </c>
      <c r="O5001" s="19">
        <v>174.36</v>
      </c>
      <c r="T5001" t="s">
        <v>927</v>
      </c>
      <c r="U5001" t="s">
        <v>928</v>
      </c>
    </row>
    <row r="5002" spans="1:21">
      <c r="M5002" s="9" t="s">
        <v>58</v>
      </c>
      <c r="O5002" s="20">
        <v>248157.49</v>
      </c>
      <c r="T5002" t="s">
        <v>927</v>
      </c>
      <c r="U5002" t="s">
        <v>928</v>
      </c>
    </row>
    <row r="5003" spans="1:21">
      <c r="A5003" s="9" t="s">
        <v>13</v>
      </c>
      <c r="B5003" s="9" t="s">
        <v>84</v>
      </c>
      <c r="T5003" t="s">
        <v>927</v>
      </c>
      <c r="U5003" t="s">
        <v>928</v>
      </c>
    </row>
    <row r="5004" spans="1:21">
      <c r="A5004" s="9" t="s">
        <v>15</v>
      </c>
      <c r="B5004" s="13">
        <v>780</v>
      </c>
      <c r="C5004" s="4" t="s">
        <v>16</v>
      </c>
      <c r="D5004" s="4" t="s">
        <v>17</v>
      </c>
      <c r="G5004" s="4" t="s">
        <v>18</v>
      </c>
      <c r="H5004" s="5">
        <v>79</v>
      </c>
      <c r="L5004" s="9" t="s">
        <v>927</v>
      </c>
      <c r="N5004" s="4" t="s">
        <v>20</v>
      </c>
      <c r="P5004" s="4" t="s">
        <v>928</v>
      </c>
      <c r="T5004" s="1" t="str">
        <f>L5004</f>
        <v>WHITE MARTINS GASES INDUSTRIAIS NE LTDA</v>
      </c>
      <c r="U5004" s="1" t="str">
        <f>P5004</f>
        <v>24.380.578/0020-41</v>
      </c>
    </row>
    <row r="5005" spans="1:21">
      <c r="A5005" s="9" t="s">
        <v>22</v>
      </c>
      <c r="B5005" s="9" t="s">
        <v>23</v>
      </c>
      <c r="C5005" s="4" t="s">
        <v>24</v>
      </c>
      <c r="G5005" s="4" t="s">
        <v>25</v>
      </c>
      <c r="T5005" t="s">
        <v>927</v>
      </c>
      <c r="U5005" t="s">
        <v>928</v>
      </c>
    </row>
    <row r="5006" spans="1:21">
      <c r="B5006" s="9" t="s">
        <v>26</v>
      </c>
      <c r="T5006" t="s">
        <v>927</v>
      </c>
      <c r="U5006" t="s">
        <v>928</v>
      </c>
    </row>
    <row r="5007" spans="1:21">
      <c r="G5007" s="2" t="s">
        <v>27</v>
      </c>
      <c r="J5007" s="8" t="s">
        <v>28</v>
      </c>
      <c r="O5007" s="2" t="s">
        <v>29</v>
      </c>
      <c r="T5007" t="s">
        <v>927</v>
      </c>
      <c r="U5007" t="s">
        <v>928</v>
      </c>
    </row>
    <row r="5008" spans="1:21">
      <c r="A5008" s="8" t="s">
        <v>30</v>
      </c>
      <c r="D5008" s="2" t="s">
        <v>31</v>
      </c>
      <c r="E5008" s="2" t="s">
        <v>32</v>
      </c>
      <c r="F5008" s="2" t="s">
        <v>33</v>
      </c>
      <c r="G5008" s="2" t="s">
        <v>34</v>
      </c>
      <c r="I5008" s="2" t="s">
        <v>28</v>
      </c>
      <c r="J5008" s="8" t="s">
        <v>34</v>
      </c>
      <c r="K5008" s="8" t="s">
        <v>35</v>
      </c>
      <c r="L5008" s="8" t="s">
        <v>36</v>
      </c>
      <c r="M5008" s="8" t="s">
        <v>62</v>
      </c>
      <c r="N5008" s="2" t="s">
        <v>29</v>
      </c>
      <c r="O5008" s="2" t="s">
        <v>34</v>
      </c>
      <c r="P5008" s="2" t="s">
        <v>39</v>
      </c>
      <c r="Q5008" s="2" t="s">
        <v>40</v>
      </c>
      <c r="T5008" t="s">
        <v>927</v>
      </c>
      <c r="U5008" t="s">
        <v>928</v>
      </c>
    </row>
    <row r="5009" spans="1:21">
      <c r="A5009" s="11">
        <v>3251</v>
      </c>
      <c r="B5009" s="8" t="s">
        <v>931</v>
      </c>
      <c r="D5009" s="2" t="s">
        <v>930</v>
      </c>
      <c r="E5009" s="16">
        <v>60</v>
      </c>
      <c r="F5009" s="16">
        <v>5.28</v>
      </c>
      <c r="H5009" s="16">
        <v>0</v>
      </c>
      <c r="I5009" s="16">
        <v>5.28</v>
      </c>
      <c r="J5009" s="17">
        <v>0</v>
      </c>
      <c r="L5009" s="17">
        <v>0</v>
      </c>
      <c r="M5009" s="17">
        <v>0</v>
      </c>
      <c r="N5009" s="16">
        <v>317.02</v>
      </c>
      <c r="P5009" s="16">
        <v>0</v>
      </c>
      <c r="T5009" t="s">
        <v>927</v>
      </c>
      <c r="U5009" t="s">
        <v>928</v>
      </c>
    </row>
    <row r="5010" spans="1:21">
      <c r="B5010" s="8" t="s">
        <v>932</v>
      </c>
      <c r="T5010" t="s">
        <v>927</v>
      </c>
      <c r="U5010" t="s">
        <v>928</v>
      </c>
    </row>
    <row r="5011" spans="1:21">
      <c r="A5011" s="11">
        <v>3250</v>
      </c>
      <c r="B5011" s="8" t="s">
        <v>929</v>
      </c>
      <c r="D5011" s="2" t="s">
        <v>930</v>
      </c>
      <c r="E5011" s="16">
        <v>66</v>
      </c>
      <c r="F5011" s="16">
        <v>5.28</v>
      </c>
      <c r="H5011" s="16">
        <v>0</v>
      </c>
      <c r="I5011" s="16">
        <v>5.28</v>
      </c>
      <c r="J5011" s="17">
        <v>0</v>
      </c>
      <c r="L5011" s="17">
        <v>0</v>
      </c>
      <c r="M5011" s="17">
        <v>0</v>
      </c>
      <c r="N5011" s="16">
        <v>348.72</v>
      </c>
      <c r="P5011" s="16">
        <v>0</v>
      </c>
      <c r="T5011" t="s">
        <v>927</v>
      </c>
      <c r="U5011" t="s">
        <v>928</v>
      </c>
    </row>
    <row r="5012" spans="1:21">
      <c r="M5012" s="9" t="s">
        <v>56</v>
      </c>
      <c r="O5012" s="19">
        <v>665.74</v>
      </c>
      <c r="T5012" t="s">
        <v>927</v>
      </c>
      <c r="U5012" t="s">
        <v>928</v>
      </c>
    </row>
    <row r="5013" spans="1:21">
      <c r="M5013" s="9" t="s">
        <v>57</v>
      </c>
      <c r="O5013" s="19">
        <v>665.74</v>
      </c>
      <c r="T5013" t="s">
        <v>927</v>
      </c>
      <c r="U5013" t="s">
        <v>928</v>
      </c>
    </row>
    <row r="5014" spans="1:21">
      <c r="M5014" s="9" t="s">
        <v>58</v>
      </c>
      <c r="O5014" s="20">
        <v>248823.23</v>
      </c>
      <c r="T5014" t="s">
        <v>927</v>
      </c>
      <c r="U5014" t="s">
        <v>928</v>
      </c>
    </row>
    <row r="5015" spans="1:21">
      <c r="A5015" s="9" t="s">
        <v>13</v>
      </c>
      <c r="B5015" s="9" t="s">
        <v>934</v>
      </c>
      <c r="T5015" t="s">
        <v>927</v>
      </c>
      <c r="U5015" t="s">
        <v>928</v>
      </c>
    </row>
    <row r="5016" spans="1:21">
      <c r="A5016" s="9" t="s">
        <v>15</v>
      </c>
      <c r="B5016" s="13">
        <v>787</v>
      </c>
      <c r="C5016" s="4" t="s">
        <v>16</v>
      </c>
      <c r="D5016" s="4" t="s">
        <v>17</v>
      </c>
      <c r="G5016" s="4" t="s">
        <v>18</v>
      </c>
      <c r="H5016" s="5">
        <v>79</v>
      </c>
      <c r="L5016" s="9" t="s">
        <v>927</v>
      </c>
      <c r="N5016" s="4" t="s">
        <v>20</v>
      </c>
      <c r="P5016" s="4" t="s">
        <v>928</v>
      </c>
      <c r="T5016" s="1" t="str">
        <f>L5016</f>
        <v>WHITE MARTINS GASES INDUSTRIAIS NE LTDA</v>
      </c>
      <c r="U5016" s="1" t="str">
        <f>P5016</f>
        <v>24.380.578/0020-41</v>
      </c>
    </row>
    <row r="5017" spans="1:21">
      <c r="A5017" s="9" t="s">
        <v>22</v>
      </c>
      <c r="B5017" s="9" t="s">
        <v>23</v>
      </c>
      <c r="C5017" s="4" t="s">
        <v>24</v>
      </c>
      <c r="G5017" s="4" t="s">
        <v>25</v>
      </c>
      <c r="T5017" t="s">
        <v>927</v>
      </c>
      <c r="U5017" t="s">
        <v>928</v>
      </c>
    </row>
    <row r="5018" spans="1:21">
      <c r="B5018" s="9" t="s">
        <v>26</v>
      </c>
      <c r="T5018" t="s">
        <v>927</v>
      </c>
      <c r="U5018" t="s">
        <v>928</v>
      </c>
    </row>
    <row r="5019" spans="1:21">
      <c r="G5019" s="2" t="s">
        <v>27</v>
      </c>
      <c r="J5019" s="8" t="s">
        <v>28</v>
      </c>
      <c r="O5019" s="2" t="s">
        <v>29</v>
      </c>
      <c r="T5019" t="s">
        <v>927</v>
      </c>
      <c r="U5019" t="s">
        <v>928</v>
      </c>
    </row>
    <row r="5020" spans="1:21">
      <c r="A5020" s="8" t="s">
        <v>30</v>
      </c>
      <c r="D5020" s="2" t="s">
        <v>31</v>
      </c>
      <c r="E5020" s="2" t="s">
        <v>32</v>
      </c>
      <c r="F5020" s="2" t="s">
        <v>33</v>
      </c>
      <c r="G5020" s="2" t="s">
        <v>34</v>
      </c>
      <c r="I5020" s="2" t="s">
        <v>28</v>
      </c>
      <c r="J5020" s="8" t="s">
        <v>34</v>
      </c>
      <c r="K5020" s="8" t="s">
        <v>35</v>
      </c>
      <c r="L5020" s="8" t="s">
        <v>36</v>
      </c>
      <c r="M5020" s="8" t="s">
        <v>62</v>
      </c>
      <c r="N5020" s="2" t="s">
        <v>29</v>
      </c>
      <c r="O5020" s="2" t="s">
        <v>34</v>
      </c>
      <c r="P5020" s="2" t="s">
        <v>39</v>
      </c>
      <c r="Q5020" s="2" t="s">
        <v>40</v>
      </c>
      <c r="T5020" t="s">
        <v>927</v>
      </c>
      <c r="U5020" t="s">
        <v>928</v>
      </c>
    </row>
    <row r="5021" spans="1:21">
      <c r="A5021" s="11">
        <v>3253</v>
      </c>
      <c r="B5021" s="8" t="s">
        <v>933</v>
      </c>
      <c r="D5021" s="2" t="s">
        <v>66</v>
      </c>
      <c r="E5021" s="16">
        <v>28</v>
      </c>
      <c r="F5021" s="16">
        <v>21.86</v>
      </c>
      <c r="H5021" s="16">
        <v>0</v>
      </c>
      <c r="I5021" s="16">
        <v>21.86</v>
      </c>
      <c r="J5021" s="17">
        <v>0</v>
      </c>
      <c r="L5021" s="17">
        <v>0</v>
      </c>
      <c r="M5021" s="17">
        <v>0</v>
      </c>
      <c r="N5021" s="16">
        <v>612.08000000000004</v>
      </c>
      <c r="P5021" s="16">
        <v>0</v>
      </c>
      <c r="T5021" t="s">
        <v>927</v>
      </c>
      <c r="U5021" t="s">
        <v>928</v>
      </c>
    </row>
    <row r="5022" spans="1:21">
      <c r="A5022" s="11">
        <v>3251</v>
      </c>
      <c r="B5022" s="8" t="s">
        <v>931</v>
      </c>
      <c r="D5022" s="2" t="s">
        <v>930</v>
      </c>
      <c r="E5022" s="16">
        <v>90</v>
      </c>
      <c r="F5022" s="16">
        <v>5.28</v>
      </c>
      <c r="H5022" s="16">
        <v>0</v>
      </c>
      <c r="I5022" s="16">
        <v>5.28</v>
      </c>
      <c r="J5022" s="17">
        <v>0</v>
      </c>
      <c r="L5022" s="17">
        <v>0</v>
      </c>
      <c r="M5022" s="17">
        <v>0</v>
      </c>
      <c r="N5022" s="16">
        <v>475.53</v>
      </c>
      <c r="P5022" s="16">
        <v>0</v>
      </c>
      <c r="T5022" t="s">
        <v>927</v>
      </c>
      <c r="U5022" t="s">
        <v>928</v>
      </c>
    </row>
    <row r="5023" spans="1:21">
      <c r="A5023" s="8" t="s">
        <v>932</v>
      </c>
      <c r="T5023" t="s">
        <v>927</v>
      </c>
      <c r="U5023" t="s">
        <v>928</v>
      </c>
    </row>
    <row r="5024" spans="1:21">
      <c r="T5024" t="s">
        <v>927</v>
      </c>
      <c r="U5024" t="s">
        <v>928</v>
      </c>
    </row>
    <row r="5025" spans="1:21">
      <c r="A5025" s="12" t="s">
        <v>63</v>
      </c>
      <c r="T5025" t="s">
        <v>927</v>
      </c>
      <c r="U5025" t="s">
        <v>928</v>
      </c>
    </row>
    <row r="5026" spans="1:21">
      <c r="T5026" t="s">
        <v>927</v>
      </c>
      <c r="U5026" t="s">
        <v>928</v>
      </c>
    </row>
    <row r="5027" spans="1:21">
      <c r="A5027" s="8" t="s">
        <v>64</v>
      </c>
      <c r="T5027" t="s">
        <v>927</v>
      </c>
      <c r="U5027" t="s">
        <v>928</v>
      </c>
    </row>
    <row r="5028" spans="1:21">
      <c r="T5028" t="s">
        <v>927</v>
      </c>
      <c r="U5028" t="s">
        <v>928</v>
      </c>
    </row>
    <row r="5029" spans="1:21">
      <c r="T5029" t="s">
        <v>927</v>
      </c>
      <c r="U5029" t="s">
        <v>928</v>
      </c>
    </row>
    <row r="5030" spans="1:21">
      <c r="T5030" t="s">
        <v>927</v>
      </c>
      <c r="U5030" t="s">
        <v>928</v>
      </c>
    </row>
    <row r="5031" spans="1:21">
      <c r="T5031" t="s">
        <v>927</v>
      </c>
      <c r="U5031" t="s">
        <v>928</v>
      </c>
    </row>
    <row r="5032" spans="1:21">
      <c r="T5032" t="s">
        <v>927</v>
      </c>
      <c r="U5032" t="s">
        <v>928</v>
      </c>
    </row>
    <row r="5033" spans="1:21">
      <c r="A5033" s="8" t="s">
        <v>0</v>
      </c>
      <c r="B5033" s="8" t="s">
        <v>1</v>
      </c>
      <c r="C5033" s="3">
        <v>113</v>
      </c>
      <c r="D5033" s="2" t="s">
        <v>2</v>
      </c>
      <c r="E5033" s="3">
        <v>116</v>
      </c>
      <c r="T5033" t="s">
        <v>927</v>
      </c>
      <c r="U5033" t="s">
        <v>928</v>
      </c>
    </row>
    <row r="5034" spans="1:21">
      <c r="A5034" s="8" t="s">
        <v>3</v>
      </c>
      <c r="B5034" s="8" t="s">
        <v>4</v>
      </c>
      <c r="D5034" s="2" t="s">
        <v>5</v>
      </c>
      <c r="T5034" t="s">
        <v>927</v>
      </c>
      <c r="U5034" t="s">
        <v>928</v>
      </c>
    </row>
    <row r="5035" spans="1:21">
      <c r="A5035" s="8" t="s">
        <v>6</v>
      </c>
      <c r="B5035" s="8" t="s">
        <v>7</v>
      </c>
      <c r="D5035" s="2" t="s">
        <v>8</v>
      </c>
      <c r="T5035" t="s">
        <v>927</v>
      </c>
      <c r="U5035" t="s">
        <v>928</v>
      </c>
    </row>
    <row r="5036" spans="1:21">
      <c r="T5036" t="s">
        <v>927</v>
      </c>
      <c r="U5036" t="s">
        <v>928</v>
      </c>
    </row>
    <row r="5037" spans="1:21">
      <c r="A5037" s="8" t="s">
        <v>9</v>
      </c>
      <c r="T5037" t="s">
        <v>927</v>
      </c>
      <c r="U5037" t="s">
        <v>928</v>
      </c>
    </row>
    <row r="5038" spans="1:21">
      <c r="A5038" s="8" t="s">
        <v>10</v>
      </c>
      <c r="T5038" t="s">
        <v>927</v>
      </c>
      <c r="U5038" t="s">
        <v>928</v>
      </c>
    </row>
    <row r="5039" spans="1:21">
      <c r="A5039" s="8" t="s">
        <v>11</v>
      </c>
      <c r="T5039" t="s">
        <v>927</v>
      </c>
      <c r="U5039" t="s">
        <v>928</v>
      </c>
    </row>
    <row r="5040" spans="1:21">
      <c r="A5040" s="8" t="s">
        <v>12</v>
      </c>
      <c r="T5040" t="s">
        <v>927</v>
      </c>
      <c r="U5040" t="s">
        <v>928</v>
      </c>
    </row>
    <row r="5041" spans="1:21">
      <c r="T5041" t="s">
        <v>927</v>
      </c>
      <c r="U5041" t="s">
        <v>928</v>
      </c>
    </row>
    <row r="5042" spans="1:21">
      <c r="A5042" s="9" t="s">
        <v>13</v>
      </c>
      <c r="C5042" s="4" t="s">
        <v>934</v>
      </c>
      <c r="T5042" t="s">
        <v>927</v>
      </c>
      <c r="U5042" t="s">
        <v>928</v>
      </c>
    </row>
    <row r="5043" spans="1:21">
      <c r="A5043" s="9" t="s">
        <v>15</v>
      </c>
      <c r="B5043" s="13">
        <v>787</v>
      </c>
      <c r="D5043" s="4" t="s">
        <v>16</v>
      </c>
      <c r="E5043" s="4" t="s">
        <v>17</v>
      </c>
      <c r="H5043" s="4" t="s">
        <v>18</v>
      </c>
      <c r="I5043" s="5">
        <v>79</v>
      </c>
      <c r="M5043" s="9" t="s">
        <v>927</v>
      </c>
      <c r="O5043" s="4" t="s">
        <v>20</v>
      </c>
      <c r="Q5043" s="4" t="s">
        <v>928</v>
      </c>
      <c r="T5043" s="1" t="str">
        <f>M5043</f>
        <v>WHITE MARTINS GASES INDUSTRIAIS NE LTDA</v>
      </c>
      <c r="U5043" s="1" t="str">
        <f>Q5043</f>
        <v>24.380.578/0020-41</v>
      </c>
    </row>
    <row r="5044" spans="1:21">
      <c r="B5044" s="9" t="s">
        <v>22</v>
      </c>
      <c r="C5044" s="4" t="s">
        <v>23</v>
      </c>
      <c r="D5044" s="4" t="s">
        <v>24</v>
      </c>
      <c r="H5044" s="4" t="s">
        <v>25</v>
      </c>
      <c r="T5044" t="s">
        <v>927</v>
      </c>
      <c r="U5044" t="s">
        <v>928</v>
      </c>
    </row>
    <row r="5045" spans="1:21">
      <c r="B5045" s="9" t="s">
        <v>26</v>
      </c>
      <c r="T5045" t="s">
        <v>927</v>
      </c>
      <c r="U5045" t="s">
        <v>928</v>
      </c>
    </row>
    <row r="5046" spans="1:21">
      <c r="H5046" s="2" t="s">
        <v>27</v>
      </c>
      <c r="K5046" s="8" t="s">
        <v>28</v>
      </c>
      <c r="P5046" s="2" t="s">
        <v>29</v>
      </c>
      <c r="T5046" t="s">
        <v>927</v>
      </c>
      <c r="U5046" t="s">
        <v>928</v>
      </c>
    </row>
    <row r="5047" spans="1:21">
      <c r="A5047" s="8" t="s">
        <v>30</v>
      </c>
      <c r="E5047" s="2" t="s">
        <v>31</v>
      </c>
      <c r="F5047" s="2" t="s">
        <v>32</v>
      </c>
      <c r="G5047" s="2" t="s">
        <v>33</v>
      </c>
      <c r="H5047" s="2" t="s">
        <v>34</v>
      </c>
      <c r="J5047" s="8" t="s">
        <v>28</v>
      </c>
      <c r="K5047" s="8" t="s">
        <v>34</v>
      </c>
      <c r="L5047" s="8" t="s">
        <v>35</v>
      </c>
      <c r="M5047" s="8" t="s">
        <v>36</v>
      </c>
      <c r="N5047" s="2" t="s">
        <v>62</v>
      </c>
      <c r="O5047" s="2" t="s">
        <v>29</v>
      </c>
      <c r="P5047" s="2" t="s">
        <v>34</v>
      </c>
      <c r="Q5047" s="2" t="s">
        <v>39</v>
      </c>
      <c r="R5047" s="2" t="s">
        <v>40</v>
      </c>
      <c r="T5047" t="s">
        <v>927</v>
      </c>
      <c r="U5047" t="s">
        <v>928</v>
      </c>
    </row>
    <row r="5048" spans="1:21">
      <c r="T5048" t="s">
        <v>927</v>
      </c>
      <c r="U5048" t="s">
        <v>928</v>
      </c>
    </row>
    <row r="5049" spans="1:21">
      <c r="A5049" s="11">
        <v>3250</v>
      </c>
      <c r="C5049" s="2" t="s">
        <v>929</v>
      </c>
      <c r="E5049" s="2" t="s">
        <v>930</v>
      </c>
      <c r="F5049" s="16">
        <v>85.8</v>
      </c>
      <c r="G5049" s="16">
        <v>5.28</v>
      </c>
      <c r="I5049" s="16">
        <v>0</v>
      </c>
      <c r="J5049" s="17">
        <v>5.28</v>
      </c>
      <c r="K5049" s="17">
        <v>0</v>
      </c>
      <c r="M5049" s="17">
        <v>0</v>
      </c>
      <c r="N5049" s="16">
        <v>0</v>
      </c>
      <c r="O5049" s="16">
        <v>453.34</v>
      </c>
      <c r="P5049" s="16">
        <v>0</v>
      </c>
      <c r="T5049" t="s">
        <v>927</v>
      </c>
      <c r="U5049" t="s">
        <v>928</v>
      </c>
    </row>
    <row r="5050" spans="1:21">
      <c r="N5050" s="4" t="s">
        <v>56</v>
      </c>
      <c r="P5050" s="20">
        <v>1540.95</v>
      </c>
      <c r="T5050" t="s">
        <v>927</v>
      </c>
      <c r="U5050" t="s">
        <v>928</v>
      </c>
    </row>
    <row r="5051" spans="1:21">
      <c r="A5051" s="9" t="s">
        <v>15</v>
      </c>
      <c r="B5051" s="13">
        <v>790</v>
      </c>
      <c r="D5051" s="4" t="s">
        <v>16</v>
      </c>
      <c r="E5051" s="4" t="s">
        <v>17</v>
      </c>
      <c r="H5051" s="4" t="s">
        <v>18</v>
      </c>
      <c r="I5051" s="5">
        <v>79</v>
      </c>
      <c r="M5051" s="9" t="s">
        <v>927</v>
      </c>
      <c r="O5051" s="4" t="s">
        <v>20</v>
      </c>
      <c r="Q5051" s="4" t="s">
        <v>928</v>
      </c>
      <c r="T5051" s="1" t="str">
        <f>M5051</f>
        <v>WHITE MARTINS GASES INDUSTRIAIS NE LTDA</v>
      </c>
      <c r="U5051" s="1" t="str">
        <f>Q5051</f>
        <v>24.380.578/0020-41</v>
      </c>
    </row>
    <row r="5052" spans="1:21">
      <c r="B5052" s="9" t="s">
        <v>22</v>
      </c>
      <c r="C5052" s="4" t="s">
        <v>23</v>
      </c>
      <c r="D5052" s="4" t="s">
        <v>24</v>
      </c>
      <c r="H5052" s="4" t="s">
        <v>25</v>
      </c>
      <c r="T5052" t="s">
        <v>927</v>
      </c>
      <c r="U5052" t="s">
        <v>928</v>
      </c>
    </row>
    <row r="5053" spans="1:21">
      <c r="B5053" s="9" t="s">
        <v>26</v>
      </c>
      <c r="T5053" t="s">
        <v>927</v>
      </c>
      <c r="U5053" t="s">
        <v>928</v>
      </c>
    </row>
    <row r="5054" spans="1:21">
      <c r="H5054" s="2" t="s">
        <v>27</v>
      </c>
      <c r="K5054" s="8" t="s">
        <v>28</v>
      </c>
      <c r="P5054" s="2" t="s">
        <v>29</v>
      </c>
      <c r="T5054" t="s">
        <v>927</v>
      </c>
      <c r="U5054" t="s">
        <v>928</v>
      </c>
    </row>
    <row r="5055" spans="1:21">
      <c r="A5055" s="8" t="s">
        <v>30</v>
      </c>
      <c r="E5055" s="2" t="s">
        <v>31</v>
      </c>
      <c r="F5055" s="2" t="s">
        <v>32</v>
      </c>
      <c r="G5055" s="2" t="s">
        <v>33</v>
      </c>
      <c r="H5055" s="2" t="s">
        <v>34</v>
      </c>
      <c r="J5055" s="8" t="s">
        <v>28</v>
      </c>
      <c r="K5055" s="8" t="s">
        <v>34</v>
      </c>
      <c r="L5055" s="8" t="s">
        <v>35</v>
      </c>
      <c r="M5055" s="8" t="s">
        <v>36</v>
      </c>
      <c r="N5055" s="2" t="s">
        <v>62</v>
      </c>
      <c r="O5055" s="2" t="s">
        <v>29</v>
      </c>
      <c r="P5055" s="2" t="s">
        <v>34</v>
      </c>
      <c r="Q5055" s="2" t="s">
        <v>39</v>
      </c>
      <c r="R5055" s="2" t="s">
        <v>40</v>
      </c>
      <c r="T5055" t="s">
        <v>927</v>
      </c>
      <c r="U5055" t="s">
        <v>928</v>
      </c>
    </row>
    <row r="5056" spans="1:21">
      <c r="A5056" s="11">
        <v>3250</v>
      </c>
      <c r="C5056" s="2" t="s">
        <v>929</v>
      </c>
      <c r="E5056" s="2" t="s">
        <v>930</v>
      </c>
      <c r="F5056" s="16">
        <v>26.4</v>
      </c>
      <c r="G5056" s="16">
        <v>5.28</v>
      </c>
      <c r="I5056" s="16">
        <v>0</v>
      </c>
      <c r="J5056" s="17">
        <v>5.28</v>
      </c>
      <c r="K5056" s="17">
        <v>0</v>
      </c>
      <c r="M5056" s="17">
        <v>0</v>
      </c>
      <c r="N5056" s="16">
        <v>0</v>
      </c>
      <c r="O5056" s="16">
        <v>139.49</v>
      </c>
      <c r="P5056" s="16">
        <v>0</v>
      </c>
      <c r="T5056" t="s">
        <v>927</v>
      </c>
      <c r="U5056" t="s">
        <v>928</v>
      </c>
    </row>
    <row r="5057" spans="1:21">
      <c r="N5057" s="4" t="s">
        <v>56</v>
      </c>
      <c r="P5057" s="19">
        <v>139.49</v>
      </c>
      <c r="T5057" t="s">
        <v>927</v>
      </c>
      <c r="U5057" t="s">
        <v>928</v>
      </c>
    </row>
    <row r="5058" spans="1:21">
      <c r="A5058" s="9" t="s">
        <v>15</v>
      </c>
      <c r="B5058" s="13">
        <v>804</v>
      </c>
      <c r="D5058" s="4" t="s">
        <v>16</v>
      </c>
      <c r="E5058" s="4" t="s">
        <v>17</v>
      </c>
      <c r="H5058" s="4" t="s">
        <v>18</v>
      </c>
      <c r="I5058" s="5">
        <v>79</v>
      </c>
      <c r="M5058" s="9" t="s">
        <v>927</v>
      </c>
      <c r="O5058" s="4" t="s">
        <v>20</v>
      </c>
      <c r="Q5058" s="4" t="s">
        <v>928</v>
      </c>
      <c r="T5058" s="1" t="str">
        <f>M5058</f>
        <v>WHITE MARTINS GASES INDUSTRIAIS NE LTDA</v>
      </c>
      <c r="U5058" s="1" t="str">
        <f>Q5058</f>
        <v>24.380.578/0020-41</v>
      </c>
    </row>
    <row r="5059" spans="1:21">
      <c r="B5059" s="9" t="s">
        <v>22</v>
      </c>
      <c r="C5059" s="4" t="s">
        <v>23</v>
      </c>
      <c r="D5059" s="4" t="s">
        <v>24</v>
      </c>
      <c r="H5059" s="4" t="s">
        <v>25</v>
      </c>
      <c r="T5059" t="s">
        <v>927</v>
      </c>
      <c r="U5059" t="s">
        <v>928</v>
      </c>
    </row>
    <row r="5060" spans="1:21">
      <c r="B5060" s="9" t="s">
        <v>26</v>
      </c>
      <c r="T5060" t="s">
        <v>927</v>
      </c>
      <c r="U5060" t="s">
        <v>928</v>
      </c>
    </row>
    <row r="5061" spans="1:21">
      <c r="H5061" s="2" t="s">
        <v>27</v>
      </c>
      <c r="K5061" s="8" t="s">
        <v>28</v>
      </c>
      <c r="P5061" s="2" t="s">
        <v>29</v>
      </c>
      <c r="T5061" t="s">
        <v>927</v>
      </c>
      <c r="U5061" t="s">
        <v>928</v>
      </c>
    </row>
    <row r="5062" spans="1:21">
      <c r="A5062" s="8" t="s">
        <v>30</v>
      </c>
      <c r="E5062" s="2" t="s">
        <v>31</v>
      </c>
      <c r="F5062" s="2" t="s">
        <v>32</v>
      </c>
      <c r="G5062" s="2" t="s">
        <v>33</v>
      </c>
      <c r="H5062" s="2" t="s">
        <v>34</v>
      </c>
      <c r="J5062" s="8" t="s">
        <v>28</v>
      </c>
      <c r="K5062" s="8" t="s">
        <v>34</v>
      </c>
      <c r="L5062" s="8" t="s">
        <v>35</v>
      </c>
      <c r="M5062" s="8" t="s">
        <v>36</v>
      </c>
      <c r="N5062" s="2" t="s">
        <v>62</v>
      </c>
      <c r="O5062" s="2" t="s">
        <v>29</v>
      </c>
      <c r="P5062" s="2" t="s">
        <v>34</v>
      </c>
      <c r="Q5062" s="2" t="s">
        <v>39</v>
      </c>
      <c r="R5062" s="2" t="s">
        <v>40</v>
      </c>
      <c r="T5062" t="s">
        <v>927</v>
      </c>
      <c r="U5062" t="s">
        <v>928</v>
      </c>
    </row>
    <row r="5063" spans="1:21">
      <c r="A5063" s="11">
        <v>3251</v>
      </c>
      <c r="C5063" s="2" t="s">
        <v>931</v>
      </c>
      <c r="E5063" s="2" t="s">
        <v>930</v>
      </c>
      <c r="F5063" s="16">
        <v>40</v>
      </c>
      <c r="G5063" s="16">
        <v>5.28</v>
      </c>
      <c r="I5063" s="16">
        <v>0</v>
      </c>
      <c r="J5063" s="17">
        <v>5.28</v>
      </c>
      <c r="K5063" s="17">
        <v>0</v>
      </c>
      <c r="M5063" s="17">
        <v>0</v>
      </c>
      <c r="N5063" s="16">
        <v>0</v>
      </c>
      <c r="O5063" s="16">
        <v>211.35</v>
      </c>
      <c r="P5063" s="16">
        <v>0</v>
      </c>
      <c r="T5063" t="s">
        <v>927</v>
      </c>
      <c r="U5063" t="s">
        <v>928</v>
      </c>
    </row>
    <row r="5064" spans="1:21">
      <c r="C5064" s="2" t="s">
        <v>932</v>
      </c>
      <c r="T5064" t="s">
        <v>927</v>
      </c>
      <c r="U5064" t="s">
        <v>928</v>
      </c>
    </row>
    <row r="5065" spans="1:21">
      <c r="A5065" s="11">
        <v>3253</v>
      </c>
      <c r="C5065" s="2" t="s">
        <v>933</v>
      </c>
      <c r="E5065" s="2" t="s">
        <v>66</v>
      </c>
      <c r="F5065" s="16">
        <v>33</v>
      </c>
      <c r="G5065" s="16">
        <v>21.86</v>
      </c>
      <c r="I5065" s="16">
        <v>0</v>
      </c>
      <c r="J5065" s="17">
        <v>21.86</v>
      </c>
      <c r="K5065" s="17">
        <v>0</v>
      </c>
      <c r="M5065" s="17">
        <v>0</v>
      </c>
      <c r="N5065" s="16">
        <v>0</v>
      </c>
      <c r="O5065" s="16">
        <v>721.38</v>
      </c>
      <c r="P5065" s="16">
        <v>0</v>
      </c>
      <c r="T5065" t="s">
        <v>927</v>
      </c>
      <c r="U5065" t="s">
        <v>928</v>
      </c>
    </row>
    <row r="5066" spans="1:21">
      <c r="A5066" s="11">
        <v>3250</v>
      </c>
      <c r="C5066" s="2" t="s">
        <v>929</v>
      </c>
      <c r="E5066" s="2" t="s">
        <v>930</v>
      </c>
      <c r="F5066" s="16">
        <v>26.4</v>
      </c>
      <c r="G5066" s="16">
        <v>5.28</v>
      </c>
      <c r="I5066" s="16">
        <v>0</v>
      </c>
      <c r="J5066" s="17">
        <v>5.28</v>
      </c>
      <c r="K5066" s="17">
        <v>0</v>
      </c>
      <c r="M5066" s="17">
        <v>0</v>
      </c>
      <c r="N5066" s="16">
        <v>0</v>
      </c>
      <c r="O5066" s="16">
        <v>139.49</v>
      </c>
      <c r="P5066" s="16">
        <v>0</v>
      </c>
      <c r="T5066" t="s">
        <v>927</v>
      </c>
      <c r="U5066" t="s">
        <v>928</v>
      </c>
    </row>
    <row r="5067" spans="1:21">
      <c r="N5067" s="4" t="s">
        <v>56</v>
      </c>
      <c r="P5067" s="20">
        <v>1072.22</v>
      </c>
      <c r="T5067" t="s">
        <v>927</v>
      </c>
      <c r="U5067" t="s">
        <v>928</v>
      </c>
    </row>
    <row r="5068" spans="1:21">
      <c r="T5068" t="s">
        <v>927</v>
      </c>
      <c r="U5068" t="s">
        <v>928</v>
      </c>
    </row>
    <row r="5069" spans="1:21">
      <c r="A5069" s="12" t="s">
        <v>63</v>
      </c>
      <c r="T5069" t="s">
        <v>927</v>
      </c>
      <c r="U5069" t="s">
        <v>928</v>
      </c>
    </row>
    <row r="5070" spans="1:21">
      <c r="T5070" t="s">
        <v>927</v>
      </c>
      <c r="U5070" t="s">
        <v>928</v>
      </c>
    </row>
    <row r="5071" spans="1:21">
      <c r="A5071" s="8" t="s">
        <v>64</v>
      </c>
      <c r="T5071" t="s">
        <v>927</v>
      </c>
      <c r="U5071" t="s">
        <v>928</v>
      </c>
    </row>
    <row r="5072" spans="1:21">
      <c r="T5072" t="s">
        <v>927</v>
      </c>
      <c r="U5072" t="s">
        <v>928</v>
      </c>
    </row>
    <row r="5073" spans="1:21">
      <c r="T5073" t="s">
        <v>927</v>
      </c>
      <c r="U5073" t="s">
        <v>928</v>
      </c>
    </row>
    <row r="5074" spans="1:21">
      <c r="T5074" t="s">
        <v>927</v>
      </c>
      <c r="U5074" t="s">
        <v>928</v>
      </c>
    </row>
    <row r="5075" spans="1:21">
      <c r="T5075" t="s">
        <v>927</v>
      </c>
      <c r="U5075" t="s">
        <v>928</v>
      </c>
    </row>
    <row r="5076" spans="1:21">
      <c r="T5076" t="s">
        <v>927</v>
      </c>
      <c r="U5076" t="s">
        <v>928</v>
      </c>
    </row>
    <row r="5077" spans="1:21">
      <c r="A5077" s="8" t="s">
        <v>0</v>
      </c>
      <c r="B5077" s="8" t="s">
        <v>1</v>
      </c>
      <c r="C5077" s="3">
        <v>114</v>
      </c>
      <c r="D5077" s="2" t="s">
        <v>2</v>
      </c>
      <c r="E5077" s="3">
        <v>116</v>
      </c>
      <c r="T5077" t="s">
        <v>927</v>
      </c>
      <c r="U5077" t="s">
        <v>928</v>
      </c>
    </row>
    <row r="5078" spans="1:21">
      <c r="A5078" s="8" t="s">
        <v>3</v>
      </c>
      <c r="B5078" s="8" t="s">
        <v>4</v>
      </c>
      <c r="D5078" s="2" t="s">
        <v>5</v>
      </c>
      <c r="T5078" t="s">
        <v>927</v>
      </c>
      <c r="U5078" t="s">
        <v>928</v>
      </c>
    </row>
    <row r="5079" spans="1:21">
      <c r="A5079" s="8" t="s">
        <v>6</v>
      </c>
      <c r="B5079" s="8" t="s">
        <v>7</v>
      </c>
      <c r="D5079" s="2" t="s">
        <v>8</v>
      </c>
      <c r="T5079" t="s">
        <v>927</v>
      </c>
      <c r="U5079" t="s">
        <v>928</v>
      </c>
    </row>
    <row r="5080" spans="1:21">
      <c r="T5080" t="s">
        <v>927</v>
      </c>
      <c r="U5080" t="s">
        <v>928</v>
      </c>
    </row>
    <row r="5081" spans="1:21">
      <c r="A5081" s="8" t="s">
        <v>9</v>
      </c>
      <c r="T5081" t="s">
        <v>927</v>
      </c>
      <c r="U5081" t="s">
        <v>928</v>
      </c>
    </row>
    <row r="5082" spans="1:21">
      <c r="A5082" s="8" t="s">
        <v>10</v>
      </c>
      <c r="T5082" t="s">
        <v>927</v>
      </c>
      <c r="U5082" t="s">
        <v>928</v>
      </c>
    </row>
    <row r="5083" spans="1:21">
      <c r="A5083" s="8" t="s">
        <v>11</v>
      </c>
      <c r="T5083" t="s">
        <v>927</v>
      </c>
      <c r="U5083" t="s">
        <v>928</v>
      </c>
    </row>
    <row r="5084" spans="1:21">
      <c r="A5084" s="8" t="s">
        <v>12</v>
      </c>
      <c r="T5084" t="s">
        <v>927</v>
      </c>
      <c r="U5084" t="s">
        <v>928</v>
      </c>
    </row>
    <row r="5085" spans="1:21">
      <c r="T5085" t="s">
        <v>927</v>
      </c>
      <c r="U5085" t="s">
        <v>928</v>
      </c>
    </row>
    <row r="5086" spans="1:21">
      <c r="A5086" s="9" t="s">
        <v>13</v>
      </c>
      <c r="B5086" s="9" t="s">
        <v>934</v>
      </c>
      <c r="T5086" t="s">
        <v>927</v>
      </c>
      <c r="U5086" t="s">
        <v>928</v>
      </c>
    </row>
    <row r="5087" spans="1:21">
      <c r="M5087" s="9" t="s">
        <v>57</v>
      </c>
      <c r="O5087" s="20">
        <v>2752.66</v>
      </c>
      <c r="T5087" t="s">
        <v>927</v>
      </c>
      <c r="U5087" t="s">
        <v>928</v>
      </c>
    </row>
    <row r="5088" spans="1:21">
      <c r="M5088" s="9" t="s">
        <v>58</v>
      </c>
      <c r="O5088" s="20">
        <v>251575.89</v>
      </c>
      <c r="T5088" t="s">
        <v>927</v>
      </c>
      <c r="U5088" t="s">
        <v>928</v>
      </c>
    </row>
    <row r="5089" spans="1:21">
      <c r="A5089" s="9" t="s">
        <v>13</v>
      </c>
      <c r="B5089" s="9" t="s">
        <v>59</v>
      </c>
      <c r="T5089" t="s">
        <v>927</v>
      </c>
      <c r="U5089" t="s">
        <v>928</v>
      </c>
    </row>
    <row r="5090" spans="1:21">
      <c r="A5090" s="9" t="s">
        <v>15</v>
      </c>
      <c r="B5090" s="13">
        <v>814</v>
      </c>
      <c r="C5090" s="4" t="s">
        <v>16</v>
      </c>
      <c r="D5090" s="4" t="s">
        <v>17</v>
      </c>
      <c r="G5090" s="4" t="s">
        <v>18</v>
      </c>
      <c r="H5090" s="5">
        <v>79</v>
      </c>
      <c r="L5090" s="9" t="s">
        <v>927</v>
      </c>
      <c r="N5090" s="4" t="s">
        <v>20</v>
      </c>
      <c r="P5090" s="4" t="s">
        <v>928</v>
      </c>
      <c r="T5090" s="1" t="str">
        <f>L5090</f>
        <v>WHITE MARTINS GASES INDUSTRIAIS NE LTDA</v>
      </c>
      <c r="U5090" s="1" t="str">
        <f>P5090</f>
        <v>24.380.578/0020-41</v>
      </c>
    </row>
    <row r="5091" spans="1:21">
      <c r="A5091" s="9" t="s">
        <v>22</v>
      </c>
      <c r="B5091" s="9" t="s">
        <v>23</v>
      </c>
      <c r="C5091" s="4" t="s">
        <v>24</v>
      </c>
      <c r="G5091" s="4" t="s">
        <v>25</v>
      </c>
      <c r="T5091" t="s">
        <v>927</v>
      </c>
      <c r="U5091" t="s">
        <v>928</v>
      </c>
    </row>
    <row r="5092" spans="1:21">
      <c r="B5092" s="9" t="s">
        <v>26</v>
      </c>
      <c r="T5092" t="s">
        <v>927</v>
      </c>
      <c r="U5092" t="s">
        <v>928</v>
      </c>
    </row>
    <row r="5093" spans="1:21">
      <c r="G5093" s="2" t="s">
        <v>27</v>
      </c>
      <c r="J5093" s="8" t="s">
        <v>28</v>
      </c>
      <c r="O5093" s="2" t="s">
        <v>29</v>
      </c>
      <c r="T5093" t="s">
        <v>927</v>
      </c>
      <c r="U5093" t="s">
        <v>928</v>
      </c>
    </row>
    <row r="5094" spans="1:21">
      <c r="A5094" s="8" t="s">
        <v>30</v>
      </c>
      <c r="D5094" s="2" t="s">
        <v>31</v>
      </c>
      <c r="E5094" s="2" t="s">
        <v>32</v>
      </c>
      <c r="F5094" s="2" t="s">
        <v>33</v>
      </c>
      <c r="G5094" s="2" t="s">
        <v>34</v>
      </c>
      <c r="I5094" s="2" t="s">
        <v>28</v>
      </c>
      <c r="J5094" s="8" t="s">
        <v>34</v>
      </c>
      <c r="K5094" s="8" t="s">
        <v>35</v>
      </c>
      <c r="L5094" s="8" t="s">
        <v>36</v>
      </c>
      <c r="M5094" s="8" t="s">
        <v>62</v>
      </c>
      <c r="N5094" s="2" t="s">
        <v>29</v>
      </c>
      <c r="O5094" s="2" t="s">
        <v>34</v>
      </c>
      <c r="P5094" s="2" t="s">
        <v>39</v>
      </c>
      <c r="Q5094" s="2" t="s">
        <v>40</v>
      </c>
      <c r="T5094" t="s">
        <v>927</v>
      </c>
      <c r="U5094" t="s">
        <v>928</v>
      </c>
    </row>
    <row r="5095" spans="1:21">
      <c r="A5095" s="11">
        <v>3250</v>
      </c>
      <c r="B5095" s="8" t="s">
        <v>929</v>
      </c>
      <c r="D5095" s="2" t="s">
        <v>930</v>
      </c>
      <c r="E5095" s="16">
        <v>66</v>
      </c>
      <c r="F5095" s="16">
        <v>5.28</v>
      </c>
      <c r="H5095" s="16">
        <v>0</v>
      </c>
      <c r="I5095" s="16">
        <v>5.28</v>
      </c>
      <c r="J5095" s="17">
        <v>0</v>
      </c>
      <c r="L5095" s="17">
        <v>0</v>
      </c>
      <c r="M5095" s="17">
        <v>0</v>
      </c>
      <c r="N5095" s="16">
        <v>348.72</v>
      </c>
      <c r="O5095" s="16">
        <v>0</v>
      </c>
      <c r="T5095" t="s">
        <v>927</v>
      </c>
      <c r="U5095" t="s">
        <v>928</v>
      </c>
    </row>
    <row r="5096" spans="1:21">
      <c r="M5096" s="9" t="s">
        <v>56</v>
      </c>
      <c r="O5096" s="19">
        <v>348.72</v>
      </c>
      <c r="T5096" t="s">
        <v>927</v>
      </c>
      <c r="U5096" t="s">
        <v>928</v>
      </c>
    </row>
    <row r="5097" spans="1:21">
      <c r="M5097" s="9" t="s">
        <v>57</v>
      </c>
      <c r="O5097" s="19">
        <v>348.72</v>
      </c>
      <c r="T5097" t="s">
        <v>927</v>
      </c>
      <c r="U5097" t="s">
        <v>928</v>
      </c>
    </row>
    <row r="5098" spans="1:21">
      <c r="M5098" s="9" t="s">
        <v>58</v>
      </c>
      <c r="O5098" s="20">
        <v>251924.61</v>
      </c>
      <c r="T5098" t="s">
        <v>927</v>
      </c>
      <c r="U5098" t="s">
        <v>928</v>
      </c>
    </row>
    <row r="5099" spans="1:21">
      <c r="A5099" s="9" t="s">
        <v>13</v>
      </c>
      <c r="B5099" s="9" t="s">
        <v>474</v>
      </c>
      <c r="T5099" t="s">
        <v>927</v>
      </c>
      <c r="U5099" t="s">
        <v>928</v>
      </c>
    </row>
    <row r="5100" spans="1:21">
      <c r="A5100" s="9" t="s">
        <v>15</v>
      </c>
      <c r="B5100" s="13">
        <v>828</v>
      </c>
      <c r="C5100" s="4" t="s">
        <v>16</v>
      </c>
      <c r="D5100" s="4" t="s">
        <v>17</v>
      </c>
      <c r="G5100" s="4" t="s">
        <v>18</v>
      </c>
      <c r="H5100" s="5">
        <v>79</v>
      </c>
      <c r="L5100" s="9" t="s">
        <v>927</v>
      </c>
      <c r="N5100" s="4" t="s">
        <v>20</v>
      </c>
      <c r="P5100" s="4" t="s">
        <v>928</v>
      </c>
      <c r="T5100" s="1" t="str">
        <f>L5100</f>
        <v>WHITE MARTINS GASES INDUSTRIAIS NE LTDA</v>
      </c>
      <c r="U5100" s="1" t="str">
        <f>P5100</f>
        <v>24.380.578/0020-41</v>
      </c>
    </row>
    <row r="5101" spans="1:21">
      <c r="A5101" s="9" t="s">
        <v>22</v>
      </c>
      <c r="B5101" s="9" t="s">
        <v>23</v>
      </c>
      <c r="C5101" s="4" t="s">
        <v>24</v>
      </c>
      <c r="G5101" s="4" t="s">
        <v>25</v>
      </c>
      <c r="T5101" t="s">
        <v>927</v>
      </c>
      <c r="U5101" t="s">
        <v>928</v>
      </c>
    </row>
    <row r="5102" spans="1:21">
      <c r="B5102" s="9" t="s">
        <v>26</v>
      </c>
      <c r="T5102" t="s">
        <v>927</v>
      </c>
      <c r="U5102" t="s">
        <v>928</v>
      </c>
    </row>
    <row r="5103" spans="1:21">
      <c r="G5103" s="2" t="s">
        <v>27</v>
      </c>
      <c r="J5103" s="8" t="s">
        <v>28</v>
      </c>
      <c r="O5103" s="2" t="s">
        <v>29</v>
      </c>
      <c r="T5103" t="s">
        <v>927</v>
      </c>
      <c r="U5103" t="s">
        <v>928</v>
      </c>
    </row>
    <row r="5104" spans="1:21">
      <c r="A5104" s="8" t="s">
        <v>30</v>
      </c>
      <c r="D5104" s="2" t="s">
        <v>31</v>
      </c>
      <c r="E5104" s="2" t="s">
        <v>32</v>
      </c>
      <c r="F5104" s="2" t="s">
        <v>33</v>
      </c>
      <c r="G5104" s="2" t="s">
        <v>34</v>
      </c>
      <c r="I5104" s="2" t="s">
        <v>28</v>
      </c>
      <c r="J5104" s="8" t="s">
        <v>34</v>
      </c>
      <c r="K5104" s="8" t="s">
        <v>35</v>
      </c>
      <c r="L5104" s="8" t="s">
        <v>36</v>
      </c>
      <c r="M5104" s="8" t="s">
        <v>62</v>
      </c>
      <c r="N5104" s="2" t="s">
        <v>29</v>
      </c>
      <c r="O5104" s="2" t="s">
        <v>34</v>
      </c>
      <c r="P5104" s="2" t="s">
        <v>39</v>
      </c>
      <c r="Q5104" s="2" t="s">
        <v>40</v>
      </c>
      <c r="T5104" t="s">
        <v>927</v>
      </c>
      <c r="U5104" t="s">
        <v>928</v>
      </c>
    </row>
    <row r="5105" spans="1:21">
      <c r="A5105" s="11">
        <v>3250</v>
      </c>
      <c r="B5105" s="8" t="s">
        <v>929</v>
      </c>
      <c r="D5105" s="2" t="s">
        <v>930</v>
      </c>
      <c r="E5105" s="16">
        <v>52.8</v>
      </c>
      <c r="F5105" s="16">
        <v>5.28</v>
      </c>
      <c r="H5105" s="16">
        <v>0</v>
      </c>
      <c r="I5105" s="16">
        <v>5.28</v>
      </c>
      <c r="J5105" s="17">
        <v>0</v>
      </c>
      <c r="L5105" s="17">
        <v>0</v>
      </c>
      <c r="M5105" s="17">
        <v>0</v>
      </c>
      <c r="N5105" s="16">
        <v>278.98</v>
      </c>
      <c r="O5105" s="16">
        <v>0</v>
      </c>
      <c r="T5105" t="s">
        <v>927</v>
      </c>
      <c r="U5105" t="s">
        <v>928</v>
      </c>
    </row>
    <row r="5106" spans="1:21">
      <c r="M5106" s="9" t="s">
        <v>56</v>
      </c>
      <c r="O5106" s="19">
        <v>278.98</v>
      </c>
      <c r="T5106" t="s">
        <v>927</v>
      </c>
      <c r="U5106" t="s">
        <v>928</v>
      </c>
    </row>
    <row r="5107" spans="1:21">
      <c r="A5107" s="9" t="s">
        <v>15</v>
      </c>
      <c r="B5107" s="13">
        <v>847</v>
      </c>
      <c r="C5107" s="4" t="s">
        <v>16</v>
      </c>
      <c r="D5107" s="4" t="s">
        <v>17</v>
      </c>
      <c r="G5107" s="4" t="s">
        <v>18</v>
      </c>
      <c r="H5107" s="5">
        <v>79</v>
      </c>
      <c r="L5107" s="9" t="s">
        <v>927</v>
      </c>
      <c r="N5107" s="4" t="s">
        <v>20</v>
      </c>
      <c r="P5107" s="4" t="s">
        <v>928</v>
      </c>
      <c r="T5107" s="1" t="str">
        <f>L5107</f>
        <v>WHITE MARTINS GASES INDUSTRIAIS NE LTDA</v>
      </c>
      <c r="U5107" s="1" t="str">
        <f>P5107</f>
        <v>24.380.578/0020-41</v>
      </c>
    </row>
    <row r="5108" spans="1:21">
      <c r="A5108" s="9" t="s">
        <v>22</v>
      </c>
      <c r="B5108" s="9" t="s">
        <v>23</v>
      </c>
      <c r="C5108" s="4" t="s">
        <v>24</v>
      </c>
      <c r="G5108" s="4" t="s">
        <v>25</v>
      </c>
      <c r="T5108" t="s">
        <v>927</v>
      </c>
      <c r="U5108" t="s">
        <v>928</v>
      </c>
    </row>
    <row r="5109" spans="1:21">
      <c r="B5109" s="9" t="s">
        <v>26</v>
      </c>
      <c r="T5109" t="s">
        <v>927</v>
      </c>
      <c r="U5109" t="s">
        <v>928</v>
      </c>
    </row>
    <row r="5110" spans="1:21">
      <c r="G5110" s="2" t="s">
        <v>27</v>
      </c>
      <c r="J5110" s="8" t="s">
        <v>28</v>
      </c>
      <c r="O5110" s="2" t="s">
        <v>29</v>
      </c>
      <c r="T5110" t="s">
        <v>927</v>
      </c>
      <c r="U5110" t="s">
        <v>928</v>
      </c>
    </row>
    <row r="5111" spans="1:21">
      <c r="A5111" s="8" t="s">
        <v>30</v>
      </c>
      <c r="D5111" s="2" t="s">
        <v>31</v>
      </c>
      <c r="E5111" s="2" t="s">
        <v>32</v>
      </c>
      <c r="F5111" s="2" t="s">
        <v>33</v>
      </c>
      <c r="G5111" s="2" t="s">
        <v>34</v>
      </c>
      <c r="I5111" s="2" t="s">
        <v>28</v>
      </c>
      <c r="J5111" s="8" t="s">
        <v>34</v>
      </c>
      <c r="K5111" s="8" t="s">
        <v>35</v>
      </c>
      <c r="L5111" s="8" t="s">
        <v>36</v>
      </c>
      <c r="M5111" s="8" t="s">
        <v>62</v>
      </c>
      <c r="N5111" s="2" t="s">
        <v>29</v>
      </c>
      <c r="O5111" s="2" t="s">
        <v>34</v>
      </c>
      <c r="P5111" s="2" t="s">
        <v>39</v>
      </c>
      <c r="Q5111" s="2" t="s">
        <v>40</v>
      </c>
      <c r="T5111" t="s">
        <v>927</v>
      </c>
      <c r="U5111" t="s">
        <v>928</v>
      </c>
    </row>
    <row r="5112" spans="1:21">
      <c r="A5112" s="11">
        <v>3253</v>
      </c>
      <c r="B5112" s="8" t="s">
        <v>933</v>
      </c>
      <c r="D5112" s="2" t="s">
        <v>66</v>
      </c>
      <c r="E5112" s="16">
        <v>28</v>
      </c>
      <c r="F5112" s="16">
        <v>21.86</v>
      </c>
      <c r="H5112" s="16">
        <v>0</v>
      </c>
      <c r="I5112" s="16">
        <v>21.86</v>
      </c>
      <c r="J5112" s="17">
        <v>0</v>
      </c>
      <c r="L5112" s="17">
        <v>0</v>
      </c>
      <c r="M5112" s="17">
        <v>0</v>
      </c>
      <c r="N5112" s="16">
        <v>612.08000000000004</v>
      </c>
      <c r="O5112" s="16">
        <v>0</v>
      </c>
      <c r="T5112" t="s">
        <v>927</v>
      </c>
      <c r="U5112" t="s">
        <v>928</v>
      </c>
    </row>
    <row r="5113" spans="1:21">
      <c r="A5113" s="11">
        <v>3250</v>
      </c>
      <c r="B5113" s="8" t="s">
        <v>929</v>
      </c>
      <c r="D5113" s="2" t="s">
        <v>930</v>
      </c>
      <c r="E5113" s="16">
        <v>112.2</v>
      </c>
      <c r="F5113" s="16">
        <v>5.28</v>
      </c>
      <c r="H5113" s="16">
        <v>0</v>
      </c>
      <c r="I5113" s="16">
        <v>5.28</v>
      </c>
      <c r="J5113" s="17">
        <v>0</v>
      </c>
      <c r="L5113" s="17">
        <v>0</v>
      </c>
      <c r="M5113" s="17">
        <v>0</v>
      </c>
      <c r="N5113" s="16">
        <v>592.83000000000004</v>
      </c>
      <c r="O5113" s="16">
        <v>0</v>
      </c>
      <c r="T5113" t="s">
        <v>927</v>
      </c>
      <c r="U5113" t="s">
        <v>928</v>
      </c>
    </row>
    <row r="5114" spans="1:21">
      <c r="T5114" t="s">
        <v>927</v>
      </c>
      <c r="U5114" t="s">
        <v>928</v>
      </c>
    </row>
    <row r="5115" spans="1:21">
      <c r="A5115" s="12" t="s">
        <v>63</v>
      </c>
      <c r="T5115" t="s">
        <v>927</v>
      </c>
      <c r="U5115" t="s">
        <v>928</v>
      </c>
    </row>
    <row r="5116" spans="1:21">
      <c r="T5116" t="s">
        <v>927</v>
      </c>
      <c r="U5116" t="s">
        <v>928</v>
      </c>
    </row>
    <row r="5117" spans="1:21">
      <c r="A5117" s="8" t="s">
        <v>64</v>
      </c>
      <c r="T5117" t="s">
        <v>927</v>
      </c>
      <c r="U5117" t="s">
        <v>928</v>
      </c>
    </row>
    <row r="5118" spans="1:21">
      <c r="T5118" t="s">
        <v>927</v>
      </c>
      <c r="U5118" t="s">
        <v>928</v>
      </c>
    </row>
    <row r="5119" spans="1:21">
      <c r="T5119" t="s">
        <v>927</v>
      </c>
      <c r="U5119" t="s">
        <v>928</v>
      </c>
    </row>
    <row r="5120" spans="1:21">
      <c r="T5120" t="s">
        <v>927</v>
      </c>
      <c r="U5120" t="s">
        <v>928</v>
      </c>
    </row>
    <row r="5121" spans="1:21">
      <c r="T5121" t="s">
        <v>927</v>
      </c>
      <c r="U5121" t="s">
        <v>928</v>
      </c>
    </row>
    <row r="5122" spans="1:21">
      <c r="T5122" t="s">
        <v>927</v>
      </c>
      <c r="U5122" t="s">
        <v>928</v>
      </c>
    </row>
    <row r="5123" spans="1:21">
      <c r="A5123" s="8" t="s">
        <v>0</v>
      </c>
      <c r="B5123" s="8" t="s">
        <v>1</v>
      </c>
      <c r="C5123" s="3">
        <v>115</v>
      </c>
      <c r="D5123" s="2" t="s">
        <v>2</v>
      </c>
      <c r="E5123" s="3">
        <v>116</v>
      </c>
      <c r="T5123" t="s">
        <v>927</v>
      </c>
      <c r="U5123" t="s">
        <v>928</v>
      </c>
    </row>
    <row r="5124" spans="1:21">
      <c r="A5124" s="8" t="s">
        <v>3</v>
      </c>
      <c r="B5124" s="8" t="s">
        <v>4</v>
      </c>
      <c r="D5124" s="2" t="s">
        <v>5</v>
      </c>
      <c r="T5124" t="s">
        <v>927</v>
      </c>
      <c r="U5124" t="s">
        <v>928</v>
      </c>
    </row>
    <row r="5125" spans="1:21">
      <c r="A5125" s="8" t="s">
        <v>6</v>
      </c>
      <c r="B5125" s="8" t="s">
        <v>7</v>
      </c>
      <c r="D5125" s="2" t="s">
        <v>8</v>
      </c>
      <c r="T5125" t="s">
        <v>927</v>
      </c>
      <c r="U5125" t="s">
        <v>928</v>
      </c>
    </row>
    <row r="5126" spans="1:21">
      <c r="T5126" t="s">
        <v>927</v>
      </c>
      <c r="U5126" t="s">
        <v>928</v>
      </c>
    </row>
    <row r="5127" spans="1:21">
      <c r="A5127" s="8" t="s">
        <v>9</v>
      </c>
      <c r="T5127" t="s">
        <v>927</v>
      </c>
      <c r="U5127" t="s">
        <v>928</v>
      </c>
    </row>
    <row r="5128" spans="1:21">
      <c r="A5128" s="8" t="s">
        <v>10</v>
      </c>
      <c r="T5128" t="s">
        <v>927</v>
      </c>
      <c r="U5128" t="s">
        <v>928</v>
      </c>
    </row>
    <row r="5129" spans="1:21">
      <c r="A5129" s="8" t="s">
        <v>11</v>
      </c>
      <c r="T5129" t="s">
        <v>927</v>
      </c>
      <c r="U5129" t="s">
        <v>928</v>
      </c>
    </row>
    <row r="5130" spans="1:21">
      <c r="A5130" s="8" t="s">
        <v>12</v>
      </c>
      <c r="T5130" t="s">
        <v>927</v>
      </c>
      <c r="U5130" t="s">
        <v>928</v>
      </c>
    </row>
    <row r="5131" spans="1:21">
      <c r="T5131" t="s">
        <v>927</v>
      </c>
      <c r="U5131" t="s">
        <v>928</v>
      </c>
    </row>
    <row r="5132" spans="1:21">
      <c r="A5132" s="9" t="s">
        <v>13</v>
      </c>
      <c r="C5132" s="4" t="s">
        <v>474</v>
      </c>
      <c r="T5132" t="s">
        <v>927</v>
      </c>
      <c r="U5132" t="s">
        <v>928</v>
      </c>
    </row>
    <row r="5133" spans="1:21">
      <c r="A5133" s="9" t="s">
        <v>15</v>
      </c>
      <c r="B5133" s="13">
        <v>847</v>
      </c>
      <c r="D5133" s="4" t="s">
        <v>16</v>
      </c>
      <c r="E5133" s="4" t="s">
        <v>17</v>
      </c>
      <c r="H5133" s="4" t="s">
        <v>18</v>
      </c>
      <c r="I5133" s="5">
        <v>79</v>
      </c>
      <c r="L5133" s="9" t="s">
        <v>927</v>
      </c>
      <c r="O5133" s="4" t="s">
        <v>20</v>
      </c>
      <c r="Q5133" s="4" t="s">
        <v>928</v>
      </c>
      <c r="T5133" s="1" t="str">
        <f>L5133</f>
        <v>WHITE MARTINS GASES INDUSTRIAIS NE LTDA</v>
      </c>
      <c r="U5133" s="1" t="str">
        <f>Q5133</f>
        <v>24.380.578/0020-41</v>
      </c>
    </row>
    <row r="5134" spans="1:21">
      <c r="B5134" s="9" t="s">
        <v>22</v>
      </c>
      <c r="C5134" s="4" t="s">
        <v>23</v>
      </c>
      <c r="D5134" s="4" t="s">
        <v>24</v>
      </c>
      <c r="H5134" s="4" t="s">
        <v>25</v>
      </c>
      <c r="T5134" t="s">
        <v>927</v>
      </c>
      <c r="U5134" t="s">
        <v>928</v>
      </c>
    </row>
    <row r="5135" spans="1:21">
      <c r="B5135" s="9" t="s">
        <v>26</v>
      </c>
      <c r="T5135" t="s">
        <v>927</v>
      </c>
      <c r="U5135" t="s">
        <v>928</v>
      </c>
    </row>
    <row r="5136" spans="1:21">
      <c r="H5136" s="2" t="s">
        <v>27</v>
      </c>
      <c r="J5136" s="8" t="s">
        <v>28</v>
      </c>
      <c r="P5136" s="2" t="s">
        <v>29</v>
      </c>
      <c r="T5136" t="s">
        <v>927</v>
      </c>
      <c r="U5136" t="s">
        <v>928</v>
      </c>
    </row>
    <row r="5137" spans="1:21">
      <c r="A5137" s="8" t="s">
        <v>30</v>
      </c>
      <c r="E5137" s="2" t="s">
        <v>31</v>
      </c>
      <c r="F5137" s="2" t="s">
        <v>32</v>
      </c>
      <c r="G5137" s="2" t="s">
        <v>33</v>
      </c>
      <c r="H5137" s="2" t="s">
        <v>34</v>
      </c>
      <c r="I5137" s="2" t="s">
        <v>28</v>
      </c>
      <c r="J5137" s="8" t="s">
        <v>34</v>
      </c>
      <c r="K5137" s="8" t="s">
        <v>35</v>
      </c>
      <c r="L5137" s="8" t="s">
        <v>36</v>
      </c>
      <c r="M5137" s="8" t="s">
        <v>62</v>
      </c>
      <c r="O5137" s="2" t="s">
        <v>29</v>
      </c>
      <c r="P5137" s="2" t="s">
        <v>34</v>
      </c>
      <c r="Q5137" s="2" t="s">
        <v>39</v>
      </c>
      <c r="R5137" s="2" t="s">
        <v>40</v>
      </c>
      <c r="T5137" t="s">
        <v>927</v>
      </c>
      <c r="U5137" t="s">
        <v>928</v>
      </c>
    </row>
    <row r="5138" spans="1:21">
      <c r="A5138" s="11">
        <v>3251</v>
      </c>
      <c r="C5138" s="2" t="s">
        <v>931</v>
      </c>
      <c r="E5138" s="2" t="s">
        <v>930</v>
      </c>
      <c r="F5138" s="16">
        <v>60</v>
      </c>
      <c r="G5138" s="16">
        <v>5.28</v>
      </c>
      <c r="H5138" s="16">
        <v>0</v>
      </c>
      <c r="I5138" s="16">
        <v>5.28</v>
      </c>
      <c r="J5138" s="17">
        <v>0</v>
      </c>
      <c r="L5138" s="17">
        <v>0</v>
      </c>
      <c r="N5138" s="16">
        <v>0</v>
      </c>
      <c r="O5138" s="16">
        <v>317.02</v>
      </c>
      <c r="P5138" s="16">
        <v>0</v>
      </c>
      <c r="T5138" t="s">
        <v>927</v>
      </c>
      <c r="U5138" t="s">
        <v>928</v>
      </c>
    </row>
    <row r="5139" spans="1:21">
      <c r="C5139" s="2" t="s">
        <v>932</v>
      </c>
      <c r="T5139" t="s">
        <v>927</v>
      </c>
      <c r="U5139" t="s">
        <v>928</v>
      </c>
    </row>
    <row r="5140" spans="1:21">
      <c r="M5140" s="9" t="s">
        <v>56</v>
      </c>
      <c r="P5140" s="20">
        <v>1521.93</v>
      </c>
      <c r="T5140" t="s">
        <v>927</v>
      </c>
      <c r="U5140" t="s">
        <v>928</v>
      </c>
    </row>
    <row r="5141" spans="1:21">
      <c r="M5141" s="9" t="s">
        <v>57</v>
      </c>
      <c r="P5141" s="20">
        <v>1800.91</v>
      </c>
      <c r="T5141" t="s">
        <v>927</v>
      </c>
      <c r="U5141" t="s">
        <v>928</v>
      </c>
    </row>
    <row r="5142" spans="1:21">
      <c r="M5142" s="9" t="s">
        <v>58</v>
      </c>
      <c r="P5142" s="20">
        <v>253725.52</v>
      </c>
      <c r="T5142" t="s">
        <v>927</v>
      </c>
      <c r="U5142" t="s">
        <v>928</v>
      </c>
    </row>
    <row r="5143" spans="1:21">
      <c r="A5143" s="9" t="s">
        <v>13</v>
      </c>
      <c r="C5143" s="4" t="s">
        <v>128</v>
      </c>
      <c r="T5143" t="s">
        <v>927</v>
      </c>
      <c r="U5143" t="s">
        <v>928</v>
      </c>
    </row>
    <row r="5144" spans="1:21">
      <c r="A5144" s="9" t="s">
        <v>15</v>
      </c>
      <c r="B5144" s="13">
        <v>5200</v>
      </c>
      <c r="D5144" s="4" t="s">
        <v>16</v>
      </c>
      <c r="E5144" s="4" t="s">
        <v>17</v>
      </c>
      <c r="H5144" s="4" t="s">
        <v>18</v>
      </c>
      <c r="I5144" s="5">
        <v>1843</v>
      </c>
      <c r="K5144" s="9" t="s">
        <v>939</v>
      </c>
      <c r="O5144" s="4" t="s">
        <v>20</v>
      </c>
      <c r="Q5144" s="4" t="s">
        <v>940</v>
      </c>
      <c r="T5144" s="1" t="str">
        <f>K5144</f>
        <v>WILTON  SALES  PARAIZO  ­  ME</v>
      </c>
      <c r="U5144" s="1" t="str">
        <f>Q5144</f>
        <v>06.209.823/0001-08</v>
      </c>
    </row>
    <row r="5145" spans="1:21">
      <c r="B5145" s="9" t="s">
        <v>22</v>
      </c>
      <c r="C5145" s="4" t="s">
        <v>23</v>
      </c>
      <c r="D5145" s="4" t="s">
        <v>24</v>
      </c>
      <c r="H5145" s="4" t="s">
        <v>25</v>
      </c>
      <c r="T5145" t="s">
        <v>939</v>
      </c>
      <c r="U5145" t="s">
        <v>940</v>
      </c>
    </row>
    <row r="5146" spans="1:21">
      <c r="B5146" s="9" t="s">
        <v>26</v>
      </c>
      <c r="T5146" t="s">
        <v>939</v>
      </c>
      <c r="U5146" t="s">
        <v>940</v>
      </c>
    </row>
    <row r="5147" spans="1:21">
      <c r="H5147" s="2" t="s">
        <v>27</v>
      </c>
      <c r="J5147" s="8" t="s">
        <v>28</v>
      </c>
      <c r="P5147" s="2" t="s">
        <v>29</v>
      </c>
      <c r="T5147" t="s">
        <v>939</v>
      </c>
      <c r="U5147" t="s">
        <v>940</v>
      </c>
    </row>
    <row r="5148" spans="1:21">
      <c r="A5148" s="8" t="s">
        <v>30</v>
      </c>
      <c r="E5148" s="2" t="s">
        <v>31</v>
      </c>
      <c r="F5148" s="2" t="s">
        <v>32</v>
      </c>
      <c r="G5148" s="2" t="s">
        <v>33</v>
      </c>
      <c r="H5148" s="2" t="s">
        <v>34</v>
      </c>
      <c r="I5148" s="2" t="s">
        <v>28</v>
      </c>
      <c r="J5148" s="8" t="s">
        <v>34</v>
      </c>
      <c r="K5148" s="8" t="s">
        <v>35</v>
      </c>
      <c r="L5148" s="8" t="s">
        <v>36</v>
      </c>
      <c r="M5148" s="8" t="s">
        <v>62</v>
      </c>
      <c r="O5148" s="2" t="s">
        <v>29</v>
      </c>
      <c r="P5148" s="2" t="s">
        <v>34</v>
      </c>
      <c r="Q5148" s="2" t="s">
        <v>39</v>
      </c>
      <c r="R5148" s="2" t="s">
        <v>40</v>
      </c>
      <c r="T5148" t="s">
        <v>939</v>
      </c>
      <c r="U5148" t="s">
        <v>940</v>
      </c>
    </row>
    <row r="5149" spans="1:21">
      <c r="A5149" s="11">
        <v>2383</v>
      </c>
      <c r="C5149" s="2" t="s">
        <v>941</v>
      </c>
      <c r="E5149" s="2" t="s">
        <v>45</v>
      </c>
      <c r="F5149" s="16">
        <v>2</v>
      </c>
      <c r="G5149" s="16">
        <v>20</v>
      </c>
      <c r="H5149" s="16">
        <v>0</v>
      </c>
      <c r="I5149" s="16">
        <v>20</v>
      </c>
      <c r="J5149" s="17">
        <v>0</v>
      </c>
      <c r="K5149" s="17">
        <v>0</v>
      </c>
      <c r="L5149" s="17">
        <v>0</v>
      </c>
      <c r="M5149" s="14">
        <v>0</v>
      </c>
      <c r="N5149" s="16">
        <v>0</v>
      </c>
      <c r="O5149" s="16">
        <v>40</v>
      </c>
      <c r="P5149" s="16">
        <v>0</v>
      </c>
      <c r="T5149" t="s">
        <v>939</v>
      </c>
      <c r="U5149" t="s">
        <v>940</v>
      </c>
    </row>
    <row r="5150" spans="1:21">
      <c r="A5150" s="11">
        <v>2385</v>
      </c>
      <c r="C5150" s="2" t="s">
        <v>942</v>
      </c>
      <c r="E5150" s="2" t="s">
        <v>45</v>
      </c>
      <c r="F5150" s="16">
        <v>1</v>
      </c>
      <c r="G5150" s="16">
        <v>20</v>
      </c>
      <c r="H5150" s="16">
        <v>0</v>
      </c>
      <c r="I5150" s="16">
        <v>20</v>
      </c>
      <c r="J5150" s="17">
        <v>0</v>
      </c>
      <c r="K5150" s="17">
        <v>0</v>
      </c>
      <c r="L5150" s="17">
        <v>0</v>
      </c>
      <c r="M5150" s="14">
        <v>0</v>
      </c>
      <c r="N5150" s="16">
        <v>0</v>
      </c>
      <c r="O5150" s="16">
        <v>20</v>
      </c>
      <c r="P5150" s="16">
        <v>0</v>
      </c>
      <c r="T5150" t="s">
        <v>939</v>
      </c>
      <c r="U5150" t="s">
        <v>940</v>
      </c>
    </row>
    <row r="5151" spans="1:21">
      <c r="A5151" s="11">
        <v>2399</v>
      </c>
      <c r="C5151" s="2" t="s">
        <v>943</v>
      </c>
      <c r="E5151" s="2" t="s">
        <v>45</v>
      </c>
      <c r="F5151" s="16">
        <v>4</v>
      </c>
      <c r="G5151" s="16">
        <v>30</v>
      </c>
      <c r="H5151" s="16">
        <v>0</v>
      </c>
      <c r="I5151" s="16">
        <v>30</v>
      </c>
      <c r="J5151" s="17">
        <v>0</v>
      </c>
      <c r="K5151" s="17">
        <v>0</v>
      </c>
      <c r="L5151" s="17">
        <v>0</v>
      </c>
      <c r="M5151" s="14">
        <v>0</v>
      </c>
      <c r="N5151" s="16">
        <v>0</v>
      </c>
      <c r="O5151" s="16">
        <v>120</v>
      </c>
      <c r="P5151" s="16">
        <v>0</v>
      </c>
      <c r="T5151" t="s">
        <v>939</v>
      </c>
      <c r="U5151" t="s">
        <v>940</v>
      </c>
    </row>
    <row r="5152" spans="1:21">
      <c r="A5152" s="11">
        <v>2393</v>
      </c>
      <c r="C5152" s="2" t="s">
        <v>944</v>
      </c>
      <c r="E5152" s="2" t="s">
        <v>45</v>
      </c>
      <c r="F5152" s="16">
        <v>2</v>
      </c>
      <c r="G5152" s="16">
        <v>22</v>
      </c>
      <c r="H5152" s="16">
        <v>0</v>
      </c>
      <c r="I5152" s="16">
        <v>22</v>
      </c>
      <c r="J5152" s="17">
        <v>0</v>
      </c>
      <c r="K5152" s="17">
        <v>0</v>
      </c>
      <c r="L5152" s="17">
        <v>0</v>
      </c>
      <c r="M5152" s="14">
        <v>0</v>
      </c>
      <c r="N5152" s="16">
        <v>0</v>
      </c>
      <c r="O5152" s="16">
        <v>44</v>
      </c>
      <c r="P5152" s="16">
        <v>0</v>
      </c>
      <c r="T5152" t="s">
        <v>939</v>
      </c>
      <c r="U5152" t="s">
        <v>940</v>
      </c>
    </row>
    <row r="5153" spans="1:21">
      <c r="A5153" s="11">
        <v>2395</v>
      </c>
      <c r="C5153" s="2" t="s">
        <v>945</v>
      </c>
      <c r="E5153" s="2" t="s">
        <v>45</v>
      </c>
      <c r="F5153" s="16">
        <v>5</v>
      </c>
      <c r="G5153" s="16">
        <v>22</v>
      </c>
      <c r="H5153" s="16">
        <v>0</v>
      </c>
      <c r="I5153" s="16">
        <v>22</v>
      </c>
      <c r="J5153" s="17">
        <v>0</v>
      </c>
      <c r="K5153" s="17">
        <v>0</v>
      </c>
      <c r="L5153" s="17">
        <v>0</v>
      </c>
      <c r="M5153" s="14">
        <v>0</v>
      </c>
      <c r="N5153" s="16">
        <v>0</v>
      </c>
      <c r="O5153" s="16">
        <v>110</v>
      </c>
      <c r="P5153" s="16">
        <v>0</v>
      </c>
      <c r="T5153" t="s">
        <v>939</v>
      </c>
      <c r="U5153" t="s">
        <v>940</v>
      </c>
    </row>
    <row r="5154" spans="1:21">
      <c r="A5154" s="11">
        <v>2386</v>
      </c>
      <c r="C5154" s="2" t="s">
        <v>946</v>
      </c>
      <c r="E5154" s="2" t="s">
        <v>45</v>
      </c>
      <c r="F5154" s="16">
        <v>2</v>
      </c>
      <c r="G5154" s="16">
        <v>20</v>
      </c>
      <c r="H5154" s="16">
        <v>0</v>
      </c>
      <c r="I5154" s="16">
        <v>20</v>
      </c>
      <c r="J5154" s="17">
        <v>0</v>
      </c>
      <c r="K5154" s="17">
        <v>0</v>
      </c>
      <c r="L5154" s="17">
        <v>0</v>
      </c>
      <c r="M5154" s="14">
        <v>0</v>
      </c>
      <c r="N5154" s="16">
        <v>0</v>
      </c>
      <c r="O5154" s="16">
        <v>40</v>
      </c>
      <c r="P5154" s="16">
        <v>0</v>
      </c>
      <c r="T5154" t="s">
        <v>939</v>
      </c>
      <c r="U5154" t="s">
        <v>940</v>
      </c>
    </row>
    <row r="5155" spans="1:21">
      <c r="A5155" s="11">
        <v>2396</v>
      </c>
      <c r="C5155" s="2" t="s">
        <v>947</v>
      </c>
      <c r="E5155" s="2" t="s">
        <v>45</v>
      </c>
      <c r="F5155" s="16">
        <v>2</v>
      </c>
      <c r="G5155" s="16">
        <v>25</v>
      </c>
      <c r="H5155" s="16">
        <v>0</v>
      </c>
      <c r="I5155" s="16">
        <v>25</v>
      </c>
      <c r="J5155" s="17">
        <v>0</v>
      </c>
      <c r="K5155" s="17">
        <v>0</v>
      </c>
      <c r="L5155" s="17">
        <v>0</v>
      </c>
      <c r="M5155" s="14">
        <v>0</v>
      </c>
      <c r="N5155" s="16">
        <v>0</v>
      </c>
      <c r="O5155" s="16">
        <v>50</v>
      </c>
      <c r="P5155" s="16">
        <v>0</v>
      </c>
      <c r="T5155" t="s">
        <v>939</v>
      </c>
      <c r="U5155" t="s">
        <v>940</v>
      </c>
    </row>
    <row r="5156" spans="1:21">
      <c r="A5156" s="11">
        <v>2382</v>
      </c>
      <c r="C5156" s="2" t="s">
        <v>948</v>
      </c>
      <c r="E5156" s="2" t="s">
        <v>45</v>
      </c>
      <c r="F5156" s="16">
        <v>2</v>
      </c>
      <c r="G5156" s="16">
        <v>25</v>
      </c>
      <c r="H5156" s="16">
        <v>0</v>
      </c>
      <c r="I5156" s="16">
        <v>25</v>
      </c>
      <c r="J5156" s="17">
        <v>0</v>
      </c>
      <c r="K5156" s="17">
        <v>0</v>
      </c>
      <c r="L5156" s="17">
        <v>0</v>
      </c>
      <c r="M5156" s="14">
        <v>0</v>
      </c>
      <c r="N5156" s="16">
        <v>0</v>
      </c>
      <c r="O5156" s="16">
        <v>50</v>
      </c>
      <c r="P5156" s="16">
        <v>0</v>
      </c>
      <c r="T5156" t="s">
        <v>939</v>
      </c>
      <c r="U5156" t="s">
        <v>940</v>
      </c>
    </row>
    <row r="5157" spans="1:21">
      <c r="T5157" t="s">
        <v>939</v>
      </c>
      <c r="U5157" t="s">
        <v>940</v>
      </c>
    </row>
    <row r="5158" spans="1:21">
      <c r="A5158" s="12" t="s">
        <v>63</v>
      </c>
      <c r="T5158" t="s">
        <v>939</v>
      </c>
      <c r="U5158" t="s">
        <v>940</v>
      </c>
    </row>
    <row r="5159" spans="1:21">
      <c r="T5159" t="s">
        <v>939</v>
      </c>
      <c r="U5159" t="s">
        <v>940</v>
      </c>
    </row>
    <row r="5160" spans="1:21">
      <c r="A5160" s="8" t="s">
        <v>64</v>
      </c>
      <c r="T5160" t="s">
        <v>939</v>
      </c>
      <c r="U5160" t="s">
        <v>940</v>
      </c>
    </row>
    <row r="5161" spans="1:21">
      <c r="T5161" t="s">
        <v>939</v>
      </c>
      <c r="U5161" t="s">
        <v>940</v>
      </c>
    </row>
    <row r="5162" spans="1:21">
      <c r="T5162" t="s">
        <v>939</v>
      </c>
      <c r="U5162" t="s">
        <v>940</v>
      </c>
    </row>
    <row r="5163" spans="1:21">
      <c r="T5163" t="s">
        <v>939</v>
      </c>
      <c r="U5163" t="s">
        <v>940</v>
      </c>
    </row>
    <row r="5164" spans="1:21">
      <c r="T5164" t="s">
        <v>939</v>
      </c>
      <c r="U5164" t="s">
        <v>940</v>
      </c>
    </row>
    <row r="5165" spans="1:21">
      <c r="T5165" t="s">
        <v>939</v>
      </c>
      <c r="U5165" t="s">
        <v>940</v>
      </c>
    </row>
    <row r="5166" spans="1:21">
      <c r="A5166" s="8" t="s">
        <v>0</v>
      </c>
      <c r="B5166" s="8" t="s">
        <v>1</v>
      </c>
      <c r="C5166" s="3">
        <v>116</v>
      </c>
      <c r="D5166" s="2" t="s">
        <v>2</v>
      </c>
      <c r="E5166" s="3">
        <v>116</v>
      </c>
      <c r="T5166" t="s">
        <v>939</v>
      </c>
      <c r="U5166" t="s">
        <v>940</v>
      </c>
    </row>
    <row r="5167" spans="1:21">
      <c r="A5167" s="8" t="s">
        <v>3</v>
      </c>
      <c r="B5167" s="8" t="s">
        <v>4</v>
      </c>
      <c r="D5167" s="2" t="s">
        <v>5</v>
      </c>
      <c r="T5167" t="s">
        <v>939</v>
      </c>
      <c r="U5167" t="s">
        <v>940</v>
      </c>
    </row>
    <row r="5168" spans="1:21">
      <c r="A5168" s="8" t="s">
        <v>6</v>
      </c>
      <c r="B5168" s="8" t="s">
        <v>7</v>
      </c>
      <c r="D5168" s="2" t="s">
        <v>8</v>
      </c>
      <c r="T5168" t="s">
        <v>939</v>
      </c>
      <c r="U5168" t="s">
        <v>940</v>
      </c>
    </row>
    <row r="5169" spans="1:21">
      <c r="T5169" t="s">
        <v>939</v>
      </c>
      <c r="U5169" t="s">
        <v>940</v>
      </c>
    </row>
    <row r="5170" spans="1:21">
      <c r="A5170" s="8" t="s">
        <v>9</v>
      </c>
      <c r="T5170" t="s">
        <v>939</v>
      </c>
      <c r="U5170" t="s">
        <v>940</v>
      </c>
    </row>
    <row r="5171" spans="1:21">
      <c r="A5171" s="8" t="s">
        <v>10</v>
      </c>
      <c r="T5171" t="s">
        <v>939</v>
      </c>
      <c r="U5171" t="s">
        <v>940</v>
      </c>
    </row>
    <row r="5172" spans="1:21">
      <c r="A5172" s="8" t="s">
        <v>11</v>
      </c>
      <c r="T5172" t="s">
        <v>939</v>
      </c>
      <c r="U5172" t="s">
        <v>940</v>
      </c>
    </row>
    <row r="5173" spans="1:21">
      <c r="A5173" s="8" t="s">
        <v>12</v>
      </c>
      <c r="T5173" t="s">
        <v>939</v>
      </c>
      <c r="U5173" t="s">
        <v>940</v>
      </c>
    </row>
    <row r="5174" spans="1:21">
      <c r="T5174" t="s">
        <v>939</v>
      </c>
      <c r="U5174" t="s">
        <v>940</v>
      </c>
    </row>
    <row r="5175" spans="1:21">
      <c r="A5175" s="9" t="s">
        <v>13</v>
      </c>
      <c r="C5175" s="4" t="s">
        <v>128</v>
      </c>
      <c r="T5175" t="s">
        <v>939</v>
      </c>
      <c r="U5175" t="s">
        <v>940</v>
      </c>
    </row>
    <row r="5176" spans="1:21">
      <c r="A5176" s="9" t="s">
        <v>15</v>
      </c>
      <c r="B5176" s="13">
        <v>5200</v>
      </c>
      <c r="D5176" s="4" t="s">
        <v>16</v>
      </c>
      <c r="E5176" s="4" t="s">
        <v>17</v>
      </c>
      <c r="H5176" s="4" t="s">
        <v>18</v>
      </c>
      <c r="I5176" s="5">
        <v>1843</v>
      </c>
      <c r="K5176" s="9" t="s">
        <v>939</v>
      </c>
      <c r="O5176" s="4" t="s">
        <v>20</v>
      </c>
      <c r="Q5176" s="4" t="s">
        <v>940</v>
      </c>
      <c r="T5176" s="1" t="str">
        <f>K5176</f>
        <v>WILTON  SALES  PARAIZO  ­  ME</v>
      </c>
      <c r="U5176" s="1" t="str">
        <f>Q5176</f>
        <v>06.209.823/0001-08</v>
      </c>
    </row>
    <row r="5177" spans="1:21">
      <c r="B5177" s="9" t="s">
        <v>22</v>
      </c>
      <c r="C5177" s="4" t="s">
        <v>23</v>
      </c>
      <c r="D5177" s="4" t="s">
        <v>24</v>
      </c>
      <c r="H5177" s="4" t="s">
        <v>25</v>
      </c>
      <c r="T5177" t="s">
        <v>939</v>
      </c>
      <c r="U5177" t="s">
        <v>940</v>
      </c>
    </row>
    <row r="5178" spans="1:21">
      <c r="B5178" s="9" t="s">
        <v>26</v>
      </c>
      <c r="T5178" t="s">
        <v>939</v>
      </c>
      <c r="U5178" t="s">
        <v>940</v>
      </c>
    </row>
    <row r="5179" spans="1:21">
      <c r="H5179" s="2" t="s">
        <v>27</v>
      </c>
      <c r="J5179" s="8" t="s">
        <v>28</v>
      </c>
      <c r="O5179" s="2" t="s">
        <v>29</v>
      </c>
      <c r="T5179" t="s">
        <v>939</v>
      </c>
      <c r="U5179" t="s">
        <v>940</v>
      </c>
    </row>
    <row r="5180" spans="1:21">
      <c r="A5180" s="8" t="s">
        <v>30</v>
      </c>
      <c r="E5180" s="2" t="s">
        <v>31</v>
      </c>
      <c r="F5180" s="2" t="s">
        <v>32</v>
      </c>
      <c r="G5180" s="2" t="s">
        <v>33</v>
      </c>
      <c r="H5180" s="2" t="s">
        <v>34</v>
      </c>
      <c r="I5180" s="2" t="s">
        <v>28</v>
      </c>
      <c r="J5180" s="8" t="s">
        <v>34</v>
      </c>
      <c r="K5180" s="8" t="s">
        <v>35</v>
      </c>
      <c r="L5180" s="8" t="s">
        <v>36</v>
      </c>
      <c r="M5180" s="8" t="s">
        <v>62</v>
      </c>
      <c r="O5180" s="2" t="s">
        <v>29</v>
      </c>
      <c r="P5180" s="2" t="s">
        <v>34</v>
      </c>
      <c r="Q5180" s="2" t="s">
        <v>39</v>
      </c>
      <c r="R5180" s="2" t="s">
        <v>40</v>
      </c>
      <c r="T5180" t="s">
        <v>939</v>
      </c>
      <c r="U5180" t="s">
        <v>940</v>
      </c>
    </row>
    <row r="5181" spans="1:21">
      <c r="A5181" s="11">
        <v>2523</v>
      </c>
      <c r="C5181" s="2" t="s">
        <v>949</v>
      </c>
      <c r="E5181" s="2" t="s">
        <v>45</v>
      </c>
      <c r="F5181" s="16">
        <v>1</v>
      </c>
      <c r="G5181" s="16">
        <v>25</v>
      </c>
      <c r="H5181" s="16">
        <v>0</v>
      </c>
      <c r="I5181" s="16">
        <v>25</v>
      </c>
      <c r="J5181" s="17">
        <v>0</v>
      </c>
      <c r="K5181" s="17">
        <v>0</v>
      </c>
      <c r="L5181" s="17">
        <v>0</v>
      </c>
      <c r="M5181" s="14">
        <v>0</v>
      </c>
      <c r="N5181" s="16">
        <v>0</v>
      </c>
      <c r="O5181" s="16">
        <v>25</v>
      </c>
      <c r="P5181" s="16">
        <v>0</v>
      </c>
      <c r="T5181" t="s">
        <v>939</v>
      </c>
      <c r="U5181" t="s">
        <v>940</v>
      </c>
    </row>
    <row r="5182" spans="1:21">
      <c r="A5182" s="11">
        <v>2387</v>
      </c>
      <c r="C5182" s="2" t="s">
        <v>950</v>
      </c>
      <c r="E5182" s="2" t="s">
        <v>45</v>
      </c>
      <c r="F5182" s="16">
        <v>7</v>
      </c>
      <c r="G5182" s="16">
        <v>22</v>
      </c>
      <c r="H5182" s="16">
        <v>0</v>
      </c>
      <c r="I5182" s="16">
        <v>22</v>
      </c>
      <c r="J5182" s="17">
        <v>0</v>
      </c>
      <c r="K5182" s="17">
        <v>0</v>
      </c>
      <c r="L5182" s="17">
        <v>0</v>
      </c>
      <c r="M5182" s="14">
        <v>0</v>
      </c>
      <c r="N5182" s="16">
        <v>0</v>
      </c>
      <c r="O5182" s="16">
        <v>154</v>
      </c>
      <c r="P5182" s="16">
        <v>0</v>
      </c>
      <c r="T5182" t="s">
        <v>939</v>
      </c>
      <c r="U5182" t="s">
        <v>940</v>
      </c>
    </row>
    <row r="5183" spans="1:21">
      <c r="M5183" s="9" t="s">
        <v>56</v>
      </c>
      <c r="P5183" s="19">
        <v>653</v>
      </c>
      <c r="T5183" t="s">
        <v>939</v>
      </c>
      <c r="U5183" t="s">
        <v>940</v>
      </c>
    </row>
    <row r="5184" spans="1:21">
      <c r="M5184" s="9" t="s">
        <v>57</v>
      </c>
      <c r="P5184" s="19">
        <v>653</v>
      </c>
      <c r="T5184" t="s">
        <v>939</v>
      </c>
      <c r="U5184" t="s">
        <v>940</v>
      </c>
    </row>
    <row r="5185" spans="1:21">
      <c r="M5185" s="9" t="s">
        <v>58</v>
      </c>
      <c r="P5185" s="20">
        <v>254378.52</v>
      </c>
      <c r="T5185" t="s">
        <v>939</v>
      </c>
      <c r="U5185" t="s">
        <v>940</v>
      </c>
    </row>
    <row r="5186" spans="1:21">
      <c r="M5186" s="9" t="s">
        <v>951</v>
      </c>
      <c r="P5186" s="20">
        <v>254378.52</v>
      </c>
      <c r="T5186" t="s">
        <v>939</v>
      </c>
      <c r="U5186" t="s">
        <v>940</v>
      </c>
    </row>
    <row r="5187" spans="1:21">
      <c r="M5187" s="9" t="s">
        <v>952</v>
      </c>
      <c r="P5187" s="5">
        <v>196</v>
      </c>
      <c r="T5187" t="s">
        <v>939</v>
      </c>
      <c r="U5187" t="s">
        <v>940</v>
      </c>
    </row>
    <row r="5188" spans="1:21">
      <c r="T5188" t="s">
        <v>939</v>
      </c>
      <c r="U5188" t="s">
        <v>940</v>
      </c>
    </row>
    <row r="5189" spans="1:21">
      <c r="A5189" s="12" t="s">
        <v>63</v>
      </c>
    </row>
    <row r="5191" spans="1:21">
      <c r="A5191" s="8" t="s">
        <v>64</v>
      </c>
    </row>
  </sheetData>
  <autoFilter ref="A1:U519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Renato Santana Amorim</dc:creator>
  <cp:lastModifiedBy>Hugo Renato Santana Amorim</cp:lastModifiedBy>
  <dcterms:created xsi:type="dcterms:W3CDTF">2018-05-24T16:53:38Z</dcterms:created>
  <dcterms:modified xsi:type="dcterms:W3CDTF">2018-05-24T17:25:03Z</dcterms:modified>
</cp:coreProperties>
</file>